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320" tabRatio="916"/>
  </bookViews>
  <sheets>
    <sheet name="Read First" sheetId="5" r:id="rId1"/>
    <sheet name="1. Air_StateByYear" sheetId="1" r:id="rId2"/>
    <sheet name="2. Water_StateByYear" sheetId="2" r:id="rId3"/>
    <sheet name="3. Corruption_StateByYear" sheetId="3" r:id="rId4"/>
    <sheet name="4. SPCBReferences_StateByYear" sheetId="4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5" i="2" l="1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B35" i="2"/>
</calcChain>
</file>

<file path=xl/sharedStrings.xml><?xml version="1.0" encoding="utf-8"?>
<sst xmlns="http://schemas.openxmlformats.org/spreadsheetml/2006/main" count="155" uniqueCount="68">
  <si>
    <t>State</t>
  </si>
  <si>
    <t>Andra Pradesh</t>
  </si>
  <si>
    <t>Bihar</t>
  </si>
  <si>
    <t>Chhattisgarh</t>
  </si>
  <si>
    <t>Delhi</t>
  </si>
  <si>
    <t>Goa</t>
  </si>
  <si>
    <t>Gujarat</t>
  </si>
  <si>
    <t>Haryana</t>
  </si>
  <si>
    <t>Jharkhand</t>
  </si>
  <si>
    <t>Karnataka</t>
  </si>
  <si>
    <t>Kerala</t>
  </si>
  <si>
    <t>Madhya Pradesh</t>
  </si>
  <si>
    <t>Maharashtra</t>
  </si>
  <si>
    <t>Meghalaya</t>
  </si>
  <si>
    <t>Orissa</t>
  </si>
  <si>
    <t>Other</t>
  </si>
  <si>
    <t>Punjab</t>
  </si>
  <si>
    <t>Rajastan</t>
  </si>
  <si>
    <t>Tamil Nadu</t>
  </si>
  <si>
    <t>Uttar Pradesh</t>
  </si>
  <si>
    <t>West Bengal</t>
  </si>
  <si>
    <t>Arunachal Pradesh</t>
  </si>
  <si>
    <t>Assam</t>
  </si>
  <si>
    <t>Uttarakhand</t>
  </si>
  <si>
    <t>Sikkim</t>
  </si>
  <si>
    <t>Tripura</t>
  </si>
  <si>
    <t>Mizoram</t>
  </si>
  <si>
    <t>Nagaland</t>
  </si>
  <si>
    <t>Himachal Pradesh</t>
  </si>
  <si>
    <t>Jammu and Kashmir</t>
  </si>
  <si>
    <t>Rajasthan</t>
  </si>
  <si>
    <t>1. Air Pollution References, State-by-Year 1970 - 2012</t>
  </si>
  <si>
    <t>2. Water Pollution References, State-by-Year 1970 - 2012</t>
  </si>
  <si>
    <t>3. Refernces to "Corruption" or "Embezzlement" or "Graft", State-by_year 1970 - 2003</t>
  </si>
  <si>
    <t>4. References to State Boards, State-by-Year 1970 - 2003</t>
  </si>
  <si>
    <t>Notes:</t>
  </si>
  <si>
    <t>Attached (Tabs):</t>
  </si>
  <si>
    <t>Tabs (1) and (2) contain the category "Other" for pollution references that were not associated with any particular state. (International, general health, etc.)</t>
  </si>
  <si>
    <t>Tabs (3) and (4) use the Upenn database exclusively.</t>
  </si>
  <si>
    <t>References:</t>
  </si>
  <si>
    <t>Tabs (1) and (2) use the Upenn database for 1970 - 2001, and the Times of India online data base for 2001 - 2012 (through March)</t>
  </si>
  <si>
    <t>Times of India Water Pollution 2001 - 2012: http://articles.timesofindia.indiatimes.com/keyword/water-pollution/</t>
  </si>
  <si>
    <t>Times of India Air Pollution 2001 - 2012: http://articles.timesofindia.indiatimes.com/keyword/air-pollution/</t>
  </si>
  <si>
    <t>University of Pennsylvania Van Pelt Library Times of India Online Colleciton: http://gethelp.library.upenn.edu/support/eresources/pqmigration/hnp_timesofindia.html</t>
  </si>
  <si>
    <t>Assembled by Ben Hyman, June 26 2012</t>
  </si>
  <si>
    <t>AAPCB</t>
  </si>
  <si>
    <t>APSPCB</t>
  </si>
  <si>
    <t>BSPCB</t>
  </si>
  <si>
    <t>CPCB</t>
  </si>
  <si>
    <t>Acronym</t>
  </si>
  <si>
    <t>GPCB</t>
  </si>
  <si>
    <t>HSPCB</t>
  </si>
  <si>
    <t>HPPCB</t>
  </si>
  <si>
    <t>JKSPCB</t>
  </si>
  <si>
    <t>JSPCB</t>
  </si>
  <si>
    <t>KSPCB</t>
  </si>
  <si>
    <t>MPPCB</t>
  </si>
  <si>
    <t>MPCB</t>
  </si>
  <si>
    <t>MSPCB</t>
  </si>
  <si>
    <t>NPCB</t>
  </si>
  <si>
    <t>PPCB</t>
  </si>
  <si>
    <t>RPCB</t>
  </si>
  <si>
    <t>SPCB</t>
  </si>
  <si>
    <t>TNPCB</t>
  </si>
  <si>
    <t>UPPCB</t>
  </si>
  <si>
    <t>UEPPCB</t>
  </si>
  <si>
    <t>WBPCB</t>
  </si>
  <si>
    <t>SPCB counts in (4) are likely higher than (1) and (2) because (4) is not limited by search criteria such as "air pollution" or "water pollution"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</si>
</sst>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9" Type="http://schemas.openxmlformats.org/officeDocument/2006/relationships/calcChain" Target="calcChain.xml"/><Relationship Id="rId3" Type="http://schemas.openxmlformats.org/officeDocument/2006/relationships/worksheet" Target="worksheets/sheet3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>
      <selection activeCell="A23" sqref="A23"/>
    </sheetView>
  </sheetViews>
  <sheetFormatPr baseColWidth="10" defaultRowHeight="15" x14ac:dyDescent="0"/>
  <sheetData>
    <row r="1" spans="1:1">
      <c r="A1" s="1" t="s">
        <v>36</v>
      </c>
    </row>
    <row r="3" spans="1:1">
      <c r="A3" t="s">
        <v>31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8" spans="1:1">
      <c r="A8" s="1" t="s">
        <v>35</v>
      </c>
    </row>
    <row r="10" spans="1:1">
      <c r="A10" s="3" t="s">
        <v>37</v>
      </c>
    </row>
    <row r="11" spans="1:1">
      <c r="A11" s="3" t="s">
        <v>40</v>
      </c>
    </row>
    <row r="12" spans="1:1">
      <c r="A12" s="3" t="s">
        <v>38</v>
      </c>
    </row>
    <row r="13" spans="1:1">
      <c r="A13" s="3" t="s">
        <v>67</v>
      </c>
    </row>
    <row r="15" spans="1:1">
      <c r="A15" s="1" t="s">
        <v>39</v>
      </c>
    </row>
    <row r="17" spans="1:1">
      <c r="A17" t="s">
        <v>42</v>
      </c>
    </row>
    <row r="18" spans="1:1">
      <c r="A18" t="s">
        <v>41</v>
      </c>
    </row>
    <row r="19" spans="1:1">
      <c r="A19" t="s">
        <v>43</v>
      </c>
    </row>
    <row r="21" spans="1:1">
      <c r="A21" t="s">
        <v>44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"/>
  <sheetViews>
    <sheetView workbookViewId="0">
      <selection activeCell="D35" sqref="D35"/>
    </sheetView>
  </sheetViews>
  <sheetFormatPr baseColWidth="10" defaultRowHeight="15" x14ac:dyDescent="0"/>
  <cols>
    <col min="1" max="1" width="17.6640625" bestFit="1" customWidth="1"/>
  </cols>
  <sheetData>
    <row r="1" spans="1:44" s="1" customFormat="1">
      <c r="A1" s="1" t="s">
        <v>0</v>
      </c>
      <c r="B1" s="1">
        <v>1970</v>
      </c>
      <c r="C1" s="1">
        <v>1971</v>
      </c>
      <c r="D1" s="1">
        <v>1972</v>
      </c>
      <c r="E1" s="1">
        <v>1973</v>
      </c>
      <c r="F1" s="1">
        <v>1974</v>
      </c>
      <c r="G1" s="1">
        <v>1975</v>
      </c>
      <c r="H1" s="1">
        <v>1976</v>
      </c>
      <c r="I1" s="1">
        <v>1977</v>
      </c>
      <c r="J1" s="1">
        <v>1978</v>
      </c>
      <c r="K1" s="1">
        <v>1979</v>
      </c>
      <c r="L1" s="1">
        <v>1980</v>
      </c>
      <c r="M1" s="1">
        <v>1981</v>
      </c>
      <c r="N1" s="1">
        <v>1982</v>
      </c>
      <c r="O1" s="1">
        <v>1983</v>
      </c>
      <c r="P1" s="1">
        <v>1984</v>
      </c>
      <c r="Q1" s="1">
        <v>1985</v>
      </c>
      <c r="R1" s="1">
        <v>1986</v>
      </c>
      <c r="S1" s="1">
        <v>1987</v>
      </c>
      <c r="T1" s="1">
        <v>1988</v>
      </c>
      <c r="U1" s="1">
        <v>1989</v>
      </c>
      <c r="V1" s="1">
        <v>1990</v>
      </c>
      <c r="W1" s="1">
        <v>1991</v>
      </c>
      <c r="X1" s="1">
        <v>1992</v>
      </c>
      <c r="Y1" s="1">
        <v>1993</v>
      </c>
      <c r="Z1" s="1">
        <v>1994</v>
      </c>
      <c r="AA1" s="1">
        <v>1995</v>
      </c>
      <c r="AB1" s="1">
        <v>1996</v>
      </c>
      <c r="AC1" s="1">
        <v>1997</v>
      </c>
      <c r="AD1" s="1">
        <v>1998</v>
      </c>
      <c r="AE1" s="1">
        <v>1999</v>
      </c>
      <c r="AF1" s="1">
        <v>2000</v>
      </c>
      <c r="AG1" s="1">
        <v>2001</v>
      </c>
      <c r="AH1" s="1">
        <v>2002</v>
      </c>
      <c r="AI1" s="1">
        <v>2003</v>
      </c>
      <c r="AJ1" s="1">
        <v>2004</v>
      </c>
      <c r="AK1" s="1">
        <v>2005</v>
      </c>
      <c r="AL1" s="1">
        <v>2006</v>
      </c>
      <c r="AM1" s="1">
        <v>2007</v>
      </c>
      <c r="AN1" s="1">
        <v>2008</v>
      </c>
      <c r="AO1" s="1">
        <v>2009</v>
      </c>
      <c r="AP1" s="1">
        <v>2010</v>
      </c>
      <c r="AQ1" s="1">
        <v>2011</v>
      </c>
      <c r="AR1" s="1">
        <v>2012</v>
      </c>
    </row>
    <row r="2" spans="1:44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6</v>
      </c>
      <c r="AH2">
        <v>15</v>
      </c>
      <c r="AI2">
        <v>1</v>
      </c>
      <c r="AJ2">
        <v>2</v>
      </c>
      <c r="AK2">
        <v>2</v>
      </c>
      <c r="AL2">
        <v>0</v>
      </c>
      <c r="AM2">
        <v>1</v>
      </c>
      <c r="AN2">
        <v>0</v>
      </c>
      <c r="AO2">
        <v>1</v>
      </c>
      <c r="AP2">
        <v>0</v>
      </c>
      <c r="AQ2">
        <v>1</v>
      </c>
      <c r="AR2">
        <v>3</v>
      </c>
    </row>
    <row r="3" spans="1:44">
      <c r="A3" t="s">
        <v>21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 t="s">
        <v>22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 t="s">
        <v>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4</v>
      </c>
      <c r="AI5">
        <v>2</v>
      </c>
      <c r="AJ5">
        <v>0</v>
      </c>
      <c r="AK5">
        <v>0</v>
      </c>
      <c r="AL5">
        <v>2</v>
      </c>
      <c r="AM5">
        <v>0</v>
      </c>
      <c r="AN5">
        <v>0</v>
      </c>
      <c r="AO5">
        <v>0</v>
      </c>
      <c r="AP5">
        <v>3</v>
      </c>
      <c r="AQ5">
        <v>5</v>
      </c>
      <c r="AR5">
        <v>0</v>
      </c>
    </row>
    <row r="6" spans="1:44">
      <c r="A6" t="s">
        <v>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 t="s">
        <v>4</v>
      </c>
      <c r="B7">
        <v>0</v>
      </c>
      <c r="C7">
        <v>2</v>
      </c>
      <c r="D7">
        <v>2</v>
      </c>
      <c r="E7">
        <v>1</v>
      </c>
      <c r="F7">
        <v>0</v>
      </c>
      <c r="G7">
        <v>0</v>
      </c>
      <c r="H7">
        <v>1</v>
      </c>
      <c r="I7">
        <v>1</v>
      </c>
      <c r="J7">
        <v>4</v>
      </c>
      <c r="K7">
        <v>0</v>
      </c>
      <c r="L7">
        <v>2</v>
      </c>
      <c r="M7">
        <v>1</v>
      </c>
      <c r="N7">
        <v>2</v>
      </c>
      <c r="O7">
        <v>1</v>
      </c>
      <c r="P7">
        <v>1</v>
      </c>
      <c r="Q7">
        <v>1</v>
      </c>
      <c r="R7">
        <v>2</v>
      </c>
      <c r="S7">
        <v>3</v>
      </c>
      <c r="T7">
        <v>2</v>
      </c>
      <c r="U7">
        <v>1</v>
      </c>
      <c r="V7">
        <v>0</v>
      </c>
      <c r="W7">
        <v>2</v>
      </c>
      <c r="X7">
        <v>1</v>
      </c>
      <c r="Y7">
        <v>2</v>
      </c>
      <c r="Z7">
        <v>3</v>
      </c>
      <c r="AA7">
        <v>0</v>
      </c>
      <c r="AB7">
        <v>1</v>
      </c>
      <c r="AC7">
        <v>14</v>
      </c>
      <c r="AD7">
        <v>3</v>
      </c>
      <c r="AE7">
        <v>2</v>
      </c>
      <c r="AF7">
        <v>7</v>
      </c>
      <c r="AG7">
        <v>3</v>
      </c>
      <c r="AH7">
        <v>12</v>
      </c>
      <c r="AI7">
        <v>4</v>
      </c>
      <c r="AJ7">
        <v>7</v>
      </c>
      <c r="AK7">
        <v>1</v>
      </c>
      <c r="AL7">
        <v>4</v>
      </c>
      <c r="AM7">
        <v>8</v>
      </c>
      <c r="AN7">
        <v>10</v>
      </c>
      <c r="AO7">
        <v>6</v>
      </c>
      <c r="AP7">
        <v>9</v>
      </c>
      <c r="AQ7">
        <v>15</v>
      </c>
      <c r="AR7">
        <v>3</v>
      </c>
    </row>
    <row r="8" spans="1:44">
      <c r="A8" t="s">
        <v>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1</v>
      </c>
      <c r="AO8">
        <v>2</v>
      </c>
      <c r="AP8">
        <v>4</v>
      </c>
      <c r="AQ8">
        <v>1</v>
      </c>
      <c r="AR8">
        <v>1</v>
      </c>
    </row>
    <row r="9" spans="1:44">
      <c r="A9" t="s">
        <v>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2</v>
      </c>
      <c r="Y9">
        <v>0</v>
      </c>
      <c r="Z9">
        <v>2</v>
      </c>
      <c r="AA9">
        <v>2</v>
      </c>
      <c r="AB9">
        <v>0</v>
      </c>
      <c r="AC9">
        <v>2</v>
      </c>
      <c r="AD9">
        <v>0</v>
      </c>
      <c r="AE9">
        <v>0</v>
      </c>
      <c r="AF9">
        <v>0</v>
      </c>
      <c r="AG9">
        <v>2</v>
      </c>
      <c r="AH9">
        <v>4</v>
      </c>
      <c r="AI9">
        <v>6</v>
      </c>
      <c r="AJ9">
        <v>4</v>
      </c>
      <c r="AK9">
        <v>1</v>
      </c>
      <c r="AL9">
        <v>0</v>
      </c>
      <c r="AM9">
        <v>0</v>
      </c>
      <c r="AN9">
        <v>1</v>
      </c>
      <c r="AO9">
        <v>2</v>
      </c>
      <c r="AP9">
        <v>0</v>
      </c>
      <c r="AQ9">
        <v>4</v>
      </c>
      <c r="AR9">
        <v>2</v>
      </c>
    </row>
    <row r="10" spans="1:44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3</v>
      </c>
      <c r="AH10">
        <v>1</v>
      </c>
      <c r="AI10">
        <v>4</v>
      </c>
      <c r="AJ10">
        <v>2</v>
      </c>
      <c r="AK10">
        <v>0</v>
      </c>
      <c r="AL10">
        <v>1</v>
      </c>
      <c r="AM10">
        <v>1</v>
      </c>
      <c r="AN10">
        <v>0</v>
      </c>
      <c r="AO10">
        <v>1</v>
      </c>
      <c r="AP10">
        <v>4</v>
      </c>
      <c r="AQ10">
        <v>7</v>
      </c>
      <c r="AR10">
        <v>0</v>
      </c>
    </row>
    <row r="11" spans="1:44">
      <c r="A11" t="s">
        <v>28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 t="s">
        <v>29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</row>
    <row r="14" spans="1:44">
      <c r="A14" t="s">
        <v>9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2</v>
      </c>
      <c r="AH14">
        <v>10</v>
      </c>
      <c r="AI14">
        <v>3</v>
      </c>
      <c r="AJ14">
        <v>1</v>
      </c>
      <c r="AK14">
        <v>0</v>
      </c>
      <c r="AL14">
        <v>0</v>
      </c>
      <c r="AM14">
        <v>1</v>
      </c>
      <c r="AN14">
        <v>1</v>
      </c>
      <c r="AO14">
        <v>4</v>
      </c>
      <c r="AP14">
        <v>3</v>
      </c>
      <c r="AQ14">
        <v>5</v>
      </c>
      <c r="AR14">
        <v>3</v>
      </c>
    </row>
    <row r="15" spans="1:44">
      <c r="A15" t="s">
        <v>10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 t="s">
        <v>11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1</v>
      </c>
    </row>
    <row r="17" spans="1:44">
      <c r="A17" t="s">
        <v>12</v>
      </c>
      <c r="B17">
        <v>3</v>
      </c>
      <c r="C17">
        <v>5</v>
      </c>
      <c r="D17">
        <v>3</v>
      </c>
      <c r="E17">
        <v>7</v>
      </c>
      <c r="F17">
        <v>1</v>
      </c>
      <c r="G17">
        <v>3</v>
      </c>
      <c r="H17">
        <v>7</v>
      </c>
      <c r="I17">
        <v>6</v>
      </c>
      <c r="J17">
        <v>3</v>
      </c>
      <c r="K17">
        <v>2</v>
      </c>
      <c r="L17">
        <v>2</v>
      </c>
      <c r="M17">
        <v>1</v>
      </c>
      <c r="N17">
        <v>0</v>
      </c>
      <c r="O17">
        <v>1</v>
      </c>
      <c r="P17">
        <v>7</v>
      </c>
      <c r="Q17">
        <v>4</v>
      </c>
      <c r="R17">
        <v>3</v>
      </c>
      <c r="S17">
        <v>2</v>
      </c>
      <c r="T17">
        <v>7</v>
      </c>
      <c r="U17">
        <v>5</v>
      </c>
      <c r="V17">
        <v>3</v>
      </c>
      <c r="W17">
        <v>0</v>
      </c>
      <c r="X17">
        <v>2</v>
      </c>
      <c r="Y17">
        <v>7</v>
      </c>
      <c r="Z17">
        <v>3</v>
      </c>
      <c r="AA17">
        <v>5</v>
      </c>
      <c r="AB17">
        <v>5</v>
      </c>
      <c r="AC17">
        <v>9</v>
      </c>
      <c r="AD17">
        <v>5</v>
      </c>
      <c r="AE17">
        <v>23</v>
      </c>
      <c r="AF17">
        <v>19</v>
      </c>
      <c r="AG17">
        <v>5</v>
      </c>
      <c r="AH17">
        <v>13</v>
      </c>
      <c r="AI17">
        <v>8</v>
      </c>
      <c r="AJ17">
        <v>3</v>
      </c>
      <c r="AK17">
        <v>6</v>
      </c>
      <c r="AL17">
        <v>1</v>
      </c>
      <c r="AM17">
        <v>3</v>
      </c>
      <c r="AN17">
        <v>5</v>
      </c>
      <c r="AO17">
        <v>11</v>
      </c>
      <c r="AP17">
        <v>12</v>
      </c>
      <c r="AQ17">
        <v>6</v>
      </c>
      <c r="AR17">
        <v>7</v>
      </c>
    </row>
    <row r="18" spans="1:44">
      <c r="A18" t="s">
        <v>13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 t="s">
        <v>26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 t="s">
        <v>27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 t="s">
        <v>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0</v>
      </c>
      <c r="AQ21">
        <v>3</v>
      </c>
      <c r="AR21">
        <v>0</v>
      </c>
    </row>
    <row r="22" spans="1:44">
      <c r="A22" t="s">
        <v>15</v>
      </c>
      <c r="B22">
        <v>9</v>
      </c>
      <c r="C22">
        <v>1</v>
      </c>
      <c r="D22">
        <v>3</v>
      </c>
      <c r="E22">
        <v>0</v>
      </c>
      <c r="F22">
        <v>0</v>
      </c>
      <c r="G22">
        <v>6</v>
      </c>
      <c r="H22">
        <v>12</v>
      </c>
      <c r="I22">
        <v>3</v>
      </c>
      <c r="J22">
        <v>2</v>
      </c>
      <c r="K22">
        <v>1</v>
      </c>
      <c r="L22">
        <v>2</v>
      </c>
      <c r="M22">
        <v>0</v>
      </c>
      <c r="N22">
        <v>0</v>
      </c>
      <c r="O22">
        <v>5</v>
      </c>
      <c r="P22">
        <v>3</v>
      </c>
      <c r="Q22">
        <v>8</v>
      </c>
      <c r="R22">
        <v>8</v>
      </c>
      <c r="S22">
        <v>8</v>
      </c>
      <c r="T22">
        <v>3</v>
      </c>
      <c r="U22">
        <v>2</v>
      </c>
      <c r="V22">
        <v>0</v>
      </c>
      <c r="W22">
        <v>2</v>
      </c>
      <c r="X22">
        <v>1</v>
      </c>
      <c r="Y22">
        <v>1</v>
      </c>
      <c r="Z22">
        <v>2</v>
      </c>
      <c r="AA22">
        <v>1</v>
      </c>
      <c r="AB22">
        <v>5</v>
      </c>
      <c r="AC22">
        <v>1</v>
      </c>
      <c r="AD22">
        <v>8</v>
      </c>
      <c r="AE22">
        <v>15</v>
      </c>
      <c r="AF22">
        <v>6</v>
      </c>
      <c r="AG22">
        <v>12</v>
      </c>
      <c r="AH22">
        <v>5</v>
      </c>
      <c r="AI22">
        <v>0</v>
      </c>
      <c r="AJ22">
        <v>2</v>
      </c>
      <c r="AK22">
        <v>1</v>
      </c>
      <c r="AL22">
        <v>1</v>
      </c>
      <c r="AM22">
        <v>3</v>
      </c>
      <c r="AN22">
        <v>8</v>
      </c>
      <c r="AO22">
        <v>16</v>
      </c>
      <c r="AP22">
        <v>10</v>
      </c>
      <c r="AQ22">
        <v>10</v>
      </c>
      <c r="AR22">
        <v>0</v>
      </c>
    </row>
    <row r="23" spans="1:44">
      <c r="A23" t="s">
        <v>16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3</v>
      </c>
      <c r="AP23">
        <v>1</v>
      </c>
      <c r="AQ23">
        <v>6</v>
      </c>
      <c r="AR23">
        <v>0</v>
      </c>
    </row>
    <row r="24" spans="1:44">
      <c r="A24" t="s">
        <v>17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</row>
    <row r="25" spans="1:44">
      <c r="A25" t="s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 t="s">
        <v>18</v>
      </c>
      <c r="B26">
        <v>1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3</v>
      </c>
      <c r="AP26">
        <v>4</v>
      </c>
      <c r="AQ26">
        <v>2</v>
      </c>
      <c r="AR26">
        <v>4</v>
      </c>
    </row>
    <row r="27" spans="1:44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 t="s">
        <v>19</v>
      </c>
      <c r="B28">
        <v>0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1</v>
      </c>
      <c r="AI28">
        <v>4</v>
      </c>
      <c r="AJ28">
        <v>1</v>
      </c>
      <c r="AK28">
        <v>0</v>
      </c>
      <c r="AL28">
        <v>1</v>
      </c>
      <c r="AM28">
        <v>0</v>
      </c>
      <c r="AN28">
        <v>1</v>
      </c>
      <c r="AO28">
        <v>17</v>
      </c>
      <c r="AP28">
        <v>8</v>
      </c>
      <c r="AQ28">
        <v>11</v>
      </c>
      <c r="AR28">
        <v>3</v>
      </c>
    </row>
    <row r="29" spans="1:44">
      <c r="A29" t="s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 t="s">
        <v>20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</v>
      </c>
      <c r="Z30">
        <v>1</v>
      </c>
      <c r="AA30">
        <v>0</v>
      </c>
      <c r="AB30">
        <v>0</v>
      </c>
      <c r="AC30">
        <v>2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1</v>
      </c>
      <c r="AN30">
        <v>1</v>
      </c>
      <c r="AO30">
        <v>14</v>
      </c>
      <c r="AP30">
        <v>2</v>
      </c>
      <c r="AQ30">
        <v>0</v>
      </c>
      <c r="AR30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workbookViewId="0">
      <selection activeCell="A22" sqref="A22"/>
    </sheetView>
  </sheetViews>
  <sheetFormatPr baseColWidth="10" defaultRowHeight="15" x14ac:dyDescent="0"/>
  <cols>
    <col min="1" max="1" width="17.6640625" bestFit="1" customWidth="1"/>
  </cols>
  <sheetData>
    <row r="1" spans="1:44" s="1" customFormat="1">
      <c r="A1" s="1" t="s">
        <v>0</v>
      </c>
      <c r="B1" s="1">
        <v>1970</v>
      </c>
      <c r="C1" s="1">
        <v>1971</v>
      </c>
      <c r="D1" s="1">
        <v>1972</v>
      </c>
      <c r="E1" s="1">
        <v>1973</v>
      </c>
      <c r="F1" s="1">
        <v>1974</v>
      </c>
      <c r="G1" s="1">
        <v>1975</v>
      </c>
      <c r="H1" s="1">
        <v>1976</v>
      </c>
      <c r="I1" s="1">
        <v>1977</v>
      </c>
      <c r="J1" s="1">
        <v>1978</v>
      </c>
      <c r="K1" s="1">
        <v>1979</v>
      </c>
      <c r="L1" s="1">
        <v>1980</v>
      </c>
      <c r="M1" s="1">
        <v>1981</v>
      </c>
      <c r="N1" s="1">
        <v>1982</v>
      </c>
      <c r="O1" s="1">
        <v>1983</v>
      </c>
      <c r="P1" s="1">
        <v>1984</v>
      </c>
      <c r="Q1" s="1">
        <v>1985</v>
      </c>
      <c r="R1" s="1">
        <v>1986</v>
      </c>
      <c r="S1" s="1">
        <v>1987</v>
      </c>
      <c r="T1" s="1">
        <v>1988</v>
      </c>
      <c r="U1" s="1">
        <v>1989</v>
      </c>
      <c r="V1" s="1">
        <v>1990</v>
      </c>
      <c r="W1" s="1">
        <v>1991</v>
      </c>
      <c r="X1" s="1">
        <v>1992</v>
      </c>
      <c r="Y1" s="1">
        <v>1993</v>
      </c>
      <c r="Z1" s="1">
        <v>1994</v>
      </c>
      <c r="AA1" s="1">
        <v>1995</v>
      </c>
      <c r="AB1" s="1">
        <v>1996</v>
      </c>
      <c r="AC1" s="1">
        <v>1997</v>
      </c>
      <c r="AD1" s="1">
        <v>1998</v>
      </c>
      <c r="AE1" s="1">
        <v>1999</v>
      </c>
      <c r="AF1" s="1">
        <v>2000</v>
      </c>
      <c r="AG1" s="1">
        <v>2001</v>
      </c>
      <c r="AH1" s="1">
        <v>2002</v>
      </c>
      <c r="AI1" s="1">
        <v>2003</v>
      </c>
      <c r="AJ1" s="1">
        <v>2004</v>
      </c>
      <c r="AK1" s="1">
        <v>2005</v>
      </c>
      <c r="AL1" s="1">
        <v>2006</v>
      </c>
      <c r="AM1" s="1">
        <v>2007</v>
      </c>
      <c r="AN1" s="1">
        <v>2008</v>
      </c>
      <c r="AO1" s="1">
        <v>2009</v>
      </c>
      <c r="AP1" s="1">
        <v>2010</v>
      </c>
      <c r="AQ1" s="1">
        <v>2011</v>
      </c>
      <c r="AR1" s="1">
        <v>2012</v>
      </c>
    </row>
    <row r="2" spans="1:44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1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2</v>
      </c>
      <c r="AH2">
        <v>2</v>
      </c>
      <c r="AI2">
        <v>2</v>
      </c>
      <c r="AJ2">
        <v>0</v>
      </c>
      <c r="AK2">
        <v>1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5</v>
      </c>
    </row>
    <row r="3" spans="1:44">
      <c r="A3" t="s">
        <v>21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 t="s">
        <v>22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 t="s">
        <v>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</v>
      </c>
      <c r="X5">
        <v>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0</v>
      </c>
      <c r="AI5">
        <v>0</v>
      </c>
      <c r="AJ5">
        <v>1</v>
      </c>
      <c r="AK5">
        <v>0</v>
      </c>
      <c r="AL5">
        <v>0</v>
      </c>
      <c r="AM5">
        <v>1</v>
      </c>
      <c r="AN5">
        <v>0</v>
      </c>
      <c r="AO5">
        <v>0</v>
      </c>
      <c r="AP5">
        <v>1</v>
      </c>
      <c r="AQ5">
        <v>0</v>
      </c>
      <c r="AR5">
        <v>0</v>
      </c>
    </row>
    <row r="6" spans="1:44">
      <c r="A6" t="s">
        <v>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 t="s">
        <v>4</v>
      </c>
      <c r="B7">
        <v>0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1</v>
      </c>
      <c r="V7">
        <v>0</v>
      </c>
      <c r="W7">
        <v>1</v>
      </c>
      <c r="X7">
        <v>0</v>
      </c>
      <c r="Y7">
        <v>0</v>
      </c>
      <c r="Z7">
        <v>0</v>
      </c>
      <c r="AA7">
        <v>1</v>
      </c>
      <c r="AB7">
        <v>1</v>
      </c>
      <c r="AC7">
        <v>4</v>
      </c>
      <c r="AD7">
        <v>0</v>
      </c>
      <c r="AE7">
        <v>1</v>
      </c>
      <c r="AF7">
        <v>2</v>
      </c>
      <c r="AG7">
        <v>3</v>
      </c>
      <c r="AH7">
        <v>2</v>
      </c>
      <c r="AI7">
        <v>0</v>
      </c>
      <c r="AJ7">
        <v>4</v>
      </c>
      <c r="AK7">
        <v>0</v>
      </c>
      <c r="AL7">
        <v>0</v>
      </c>
      <c r="AM7">
        <v>1</v>
      </c>
      <c r="AN7">
        <v>0</v>
      </c>
      <c r="AO7">
        <v>1</v>
      </c>
      <c r="AP7">
        <v>1</v>
      </c>
      <c r="AQ7">
        <v>1</v>
      </c>
      <c r="AR7">
        <v>1</v>
      </c>
    </row>
    <row r="8" spans="1:44">
      <c r="A8" t="s">
        <v>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</v>
      </c>
      <c r="AP8">
        <v>1</v>
      </c>
      <c r="AQ8">
        <v>1</v>
      </c>
      <c r="AR8">
        <v>1</v>
      </c>
    </row>
    <row r="9" spans="1:44">
      <c r="A9" t="s">
        <v>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2</v>
      </c>
      <c r="Y9">
        <v>0</v>
      </c>
      <c r="Z9">
        <v>0</v>
      </c>
      <c r="AA9">
        <v>3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2</v>
      </c>
      <c r="AR9">
        <v>3</v>
      </c>
    </row>
    <row r="10" spans="1:44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</v>
      </c>
      <c r="AJ10">
        <v>2</v>
      </c>
      <c r="AK10">
        <v>0</v>
      </c>
      <c r="AL10">
        <v>0</v>
      </c>
      <c r="AM10">
        <v>0</v>
      </c>
      <c r="AN10">
        <v>3</v>
      </c>
      <c r="AO10">
        <v>0</v>
      </c>
      <c r="AP10">
        <v>1</v>
      </c>
      <c r="AQ10">
        <v>1</v>
      </c>
      <c r="AR10">
        <v>2</v>
      </c>
    </row>
    <row r="11" spans="1:44">
      <c r="A11" t="s">
        <v>28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 t="s">
        <v>29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</row>
    <row r="14" spans="1:44">
      <c r="A14" t="s">
        <v>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2</v>
      </c>
      <c r="AO14">
        <v>0</v>
      </c>
      <c r="AP14">
        <v>1</v>
      </c>
      <c r="AQ14">
        <v>2</v>
      </c>
      <c r="AR14">
        <v>2</v>
      </c>
    </row>
    <row r="15" spans="1:44">
      <c r="A15" t="s">
        <v>10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 t="s">
        <v>11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</row>
    <row r="17" spans="1:44">
      <c r="A17" t="s">
        <v>12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3</v>
      </c>
      <c r="K17">
        <v>1</v>
      </c>
      <c r="L17">
        <v>0</v>
      </c>
      <c r="M17">
        <v>4</v>
      </c>
      <c r="N17">
        <v>2</v>
      </c>
      <c r="O17">
        <v>3</v>
      </c>
      <c r="P17">
        <v>2</v>
      </c>
      <c r="Q17">
        <v>3</v>
      </c>
      <c r="R17">
        <v>2</v>
      </c>
      <c r="S17">
        <v>5</v>
      </c>
      <c r="T17">
        <v>4</v>
      </c>
      <c r="U17">
        <v>2</v>
      </c>
      <c r="V17">
        <v>2</v>
      </c>
      <c r="W17">
        <v>2</v>
      </c>
      <c r="X17">
        <v>3</v>
      </c>
      <c r="Y17">
        <v>4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1</v>
      </c>
      <c r="AF17">
        <v>2</v>
      </c>
      <c r="AG17">
        <v>2</v>
      </c>
      <c r="AH17">
        <v>2</v>
      </c>
      <c r="AI17">
        <v>1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2</v>
      </c>
      <c r="AQ17">
        <v>5</v>
      </c>
      <c r="AR17">
        <v>2</v>
      </c>
    </row>
    <row r="18" spans="1:44">
      <c r="A18" t="s">
        <v>13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</v>
      </c>
    </row>
    <row r="19" spans="1:44">
      <c r="A19" t="s">
        <v>26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 t="s">
        <v>27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 t="s">
        <v>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</row>
    <row r="22" spans="1:44">
      <c r="A22" t="s">
        <v>15</v>
      </c>
      <c r="B22">
        <v>7</v>
      </c>
      <c r="C22">
        <v>7</v>
      </c>
      <c r="D22">
        <v>2</v>
      </c>
      <c r="E22">
        <v>3</v>
      </c>
      <c r="F22">
        <v>4</v>
      </c>
      <c r="G22">
        <v>6</v>
      </c>
      <c r="H22">
        <v>15</v>
      </c>
      <c r="I22">
        <v>3</v>
      </c>
      <c r="J22">
        <v>6</v>
      </c>
      <c r="K22">
        <v>1</v>
      </c>
      <c r="L22">
        <v>0</v>
      </c>
      <c r="M22">
        <v>1</v>
      </c>
      <c r="N22">
        <v>3</v>
      </c>
      <c r="O22">
        <v>3</v>
      </c>
      <c r="P22">
        <v>0</v>
      </c>
      <c r="Q22">
        <v>1</v>
      </c>
      <c r="R22">
        <v>3</v>
      </c>
      <c r="S22">
        <v>6</v>
      </c>
      <c r="T22">
        <v>5</v>
      </c>
      <c r="U22">
        <v>0</v>
      </c>
      <c r="V22">
        <v>4</v>
      </c>
      <c r="W22">
        <v>5</v>
      </c>
      <c r="X22">
        <v>0</v>
      </c>
      <c r="Y22">
        <v>2</v>
      </c>
      <c r="Z22">
        <v>3</v>
      </c>
      <c r="AA22">
        <v>5</v>
      </c>
      <c r="AB22">
        <v>13</v>
      </c>
      <c r="AC22">
        <v>5</v>
      </c>
      <c r="AD22">
        <v>8</v>
      </c>
      <c r="AE22">
        <v>5</v>
      </c>
      <c r="AF22">
        <v>5</v>
      </c>
      <c r="AG22">
        <v>1</v>
      </c>
      <c r="AH22">
        <v>1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</v>
      </c>
      <c r="AP22">
        <v>1</v>
      </c>
      <c r="AQ22">
        <v>1</v>
      </c>
      <c r="AR22">
        <v>1</v>
      </c>
    </row>
    <row r="23" spans="1:44">
      <c r="A23" t="s">
        <v>16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</row>
    <row r="24" spans="1:44">
      <c r="A24" t="s">
        <v>17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</row>
    <row r="25" spans="1:44">
      <c r="A25" t="s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 t="s">
        <v>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0</v>
      </c>
      <c r="AQ26">
        <v>1</v>
      </c>
      <c r="AR26">
        <v>0</v>
      </c>
    </row>
    <row r="27" spans="1:44">
      <c r="A27" t="s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 t="s">
        <v>19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3</v>
      </c>
      <c r="AP28">
        <v>5</v>
      </c>
      <c r="AQ28">
        <v>1</v>
      </c>
      <c r="AR28">
        <v>2</v>
      </c>
    </row>
    <row r="29" spans="1:44">
      <c r="A29" t="s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 t="s">
        <v>20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</v>
      </c>
      <c r="AH30">
        <v>0</v>
      </c>
      <c r="AI30">
        <v>1</v>
      </c>
      <c r="AJ30">
        <v>1</v>
      </c>
      <c r="AK30">
        <v>0</v>
      </c>
      <c r="AL30">
        <v>0</v>
      </c>
      <c r="AM30">
        <v>1</v>
      </c>
      <c r="AN30">
        <v>0</v>
      </c>
      <c r="AO30">
        <v>2</v>
      </c>
      <c r="AP30">
        <v>1</v>
      </c>
      <c r="AQ30">
        <v>0</v>
      </c>
      <c r="AR30">
        <v>0</v>
      </c>
    </row>
    <row r="35" spans="2:44">
      <c r="B35">
        <f t="shared" ref="B35:AR35" si="0">SUM(B23:B23)</f>
        <v>0</v>
      </c>
      <c r="C35">
        <f t="shared" si="0"/>
        <v>0</v>
      </c>
      <c r="D35">
        <f t="shared" si="0"/>
        <v>0</v>
      </c>
      <c r="E35">
        <f t="shared" si="0"/>
        <v>0</v>
      </c>
      <c r="F35">
        <f t="shared" si="0"/>
        <v>0</v>
      </c>
      <c r="G35">
        <f t="shared" si="0"/>
        <v>0</v>
      </c>
      <c r="H35">
        <f t="shared" si="0"/>
        <v>0</v>
      </c>
      <c r="I35">
        <f t="shared" si="0"/>
        <v>0</v>
      </c>
      <c r="J35">
        <f t="shared" si="0"/>
        <v>0</v>
      </c>
      <c r="K35">
        <f t="shared" si="0"/>
        <v>0</v>
      </c>
      <c r="L35">
        <f t="shared" si="0"/>
        <v>0</v>
      </c>
      <c r="M35">
        <f t="shared" si="0"/>
        <v>0</v>
      </c>
      <c r="N35">
        <f t="shared" si="0"/>
        <v>0</v>
      </c>
      <c r="O35">
        <f t="shared" si="0"/>
        <v>0</v>
      </c>
      <c r="P35">
        <f t="shared" si="0"/>
        <v>0</v>
      </c>
      <c r="Q35">
        <f t="shared" si="0"/>
        <v>0</v>
      </c>
      <c r="R35">
        <f t="shared" si="0"/>
        <v>0</v>
      </c>
      <c r="S35">
        <f t="shared" si="0"/>
        <v>0</v>
      </c>
      <c r="T35">
        <f t="shared" si="0"/>
        <v>0</v>
      </c>
      <c r="U35">
        <f t="shared" si="0"/>
        <v>0</v>
      </c>
      <c r="V35">
        <f t="shared" si="0"/>
        <v>0</v>
      </c>
      <c r="W35">
        <f t="shared" si="0"/>
        <v>0</v>
      </c>
      <c r="X35">
        <f t="shared" si="0"/>
        <v>0</v>
      </c>
      <c r="Y35">
        <f t="shared" si="0"/>
        <v>0</v>
      </c>
      <c r="Z35">
        <f t="shared" si="0"/>
        <v>0</v>
      </c>
      <c r="AA35">
        <f t="shared" si="0"/>
        <v>0</v>
      </c>
      <c r="AB35">
        <f t="shared" si="0"/>
        <v>0</v>
      </c>
      <c r="AC35">
        <f t="shared" si="0"/>
        <v>0</v>
      </c>
      <c r="AD35">
        <f t="shared" si="0"/>
        <v>0</v>
      </c>
      <c r="AE35">
        <f t="shared" si="0"/>
        <v>0</v>
      </c>
      <c r="AF35">
        <f t="shared" si="0"/>
        <v>0</v>
      </c>
      <c r="AG35">
        <f t="shared" si="0"/>
        <v>0</v>
      </c>
      <c r="AH35">
        <f t="shared" si="0"/>
        <v>0</v>
      </c>
      <c r="AI35">
        <f t="shared" si="0"/>
        <v>0</v>
      </c>
      <c r="AJ35">
        <f t="shared" si="0"/>
        <v>0</v>
      </c>
      <c r="AK35">
        <f t="shared" si="0"/>
        <v>0</v>
      </c>
      <c r="AL35">
        <f t="shared" si="0"/>
        <v>0</v>
      </c>
      <c r="AM35">
        <f t="shared" si="0"/>
        <v>0</v>
      </c>
      <c r="AN35">
        <f t="shared" si="0"/>
        <v>0</v>
      </c>
      <c r="AO35">
        <f t="shared" si="0"/>
        <v>1</v>
      </c>
      <c r="AP35">
        <f t="shared" si="0"/>
        <v>0</v>
      </c>
      <c r="AQ35">
        <f t="shared" si="0"/>
        <v>0</v>
      </c>
      <c r="AR35">
        <f t="shared" si="0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>
      <selection activeCell="F21" sqref="F21"/>
    </sheetView>
  </sheetViews>
  <sheetFormatPr baseColWidth="10" defaultRowHeight="15" x14ac:dyDescent="0"/>
  <cols>
    <col min="1" max="1" width="17.6640625" bestFit="1" customWidth="1"/>
  </cols>
  <sheetData>
    <row r="1" spans="1:44">
      <c r="A1" s="1" t="s">
        <v>0</v>
      </c>
      <c r="B1" s="1">
        <v>1970</v>
      </c>
      <c r="C1" s="1">
        <v>1971</v>
      </c>
      <c r="D1" s="1">
        <v>1972</v>
      </c>
      <c r="E1" s="1">
        <v>1973</v>
      </c>
      <c r="F1" s="1">
        <v>1974</v>
      </c>
      <c r="G1" s="1">
        <v>1975</v>
      </c>
      <c r="H1" s="1">
        <v>1976</v>
      </c>
      <c r="I1" s="1">
        <v>1977</v>
      </c>
      <c r="J1" s="1">
        <v>1978</v>
      </c>
      <c r="K1" s="1">
        <v>1979</v>
      </c>
      <c r="L1" s="1">
        <v>1980</v>
      </c>
      <c r="M1" s="1">
        <v>1981</v>
      </c>
      <c r="N1" s="1">
        <v>1982</v>
      </c>
      <c r="O1" s="1">
        <v>1983</v>
      </c>
      <c r="P1" s="1">
        <v>1984</v>
      </c>
      <c r="Q1" s="1">
        <v>1985</v>
      </c>
      <c r="R1" s="1">
        <v>1986</v>
      </c>
      <c r="S1" s="1">
        <v>1987</v>
      </c>
      <c r="T1" s="1">
        <v>1988</v>
      </c>
      <c r="U1" s="1">
        <v>1989</v>
      </c>
      <c r="V1" s="1">
        <v>1990</v>
      </c>
      <c r="W1" s="1">
        <v>1991</v>
      </c>
      <c r="X1" s="1">
        <v>1992</v>
      </c>
      <c r="Y1" s="1">
        <v>1993</v>
      </c>
      <c r="Z1" s="1">
        <v>1994</v>
      </c>
      <c r="AA1" s="1">
        <v>1995</v>
      </c>
      <c r="AB1" s="1">
        <v>1996</v>
      </c>
      <c r="AC1" s="1">
        <v>1997</v>
      </c>
      <c r="AD1" s="1">
        <v>1998</v>
      </c>
      <c r="AE1" s="1">
        <v>1999</v>
      </c>
      <c r="AF1" s="1">
        <v>2000</v>
      </c>
      <c r="AG1" s="1">
        <v>2001</v>
      </c>
      <c r="AH1" s="1">
        <v>2002</v>
      </c>
      <c r="AI1" s="1">
        <v>2003</v>
      </c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t="s">
        <v>1</v>
      </c>
      <c r="B2">
        <v>408</v>
      </c>
      <c r="C2">
        <v>394</v>
      </c>
      <c r="D2">
        <v>550</v>
      </c>
      <c r="E2">
        <v>597</v>
      </c>
      <c r="F2">
        <v>827</v>
      </c>
      <c r="G2">
        <v>703</v>
      </c>
      <c r="H2">
        <v>455</v>
      </c>
      <c r="I2">
        <v>876</v>
      </c>
      <c r="J2">
        <v>758</v>
      </c>
      <c r="K2">
        <v>471</v>
      </c>
      <c r="L2">
        <v>543</v>
      </c>
      <c r="M2">
        <v>649</v>
      </c>
      <c r="N2">
        <v>789</v>
      </c>
      <c r="O2">
        <v>782</v>
      </c>
      <c r="P2">
        <v>741</v>
      </c>
      <c r="Q2">
        <v>640</v>
      </c>
      <c r="R2">
        <v>770</v>
      </c>
      <c r="S2">
        <v>1072</v>
      </c>
      <c r="T2">
        <v>848</v>
      </c>
      <c r="U2">
        <v>1023</v>
      </c>
      <c r="V2">
        <v>793</v>
      </c>
      <c r="W2">
        <v>730</v>
      </c>
      <c r="X2">
        <v>776</v>
      </c>
      <c r="Y2">
        <v>871</v>
      </c>
      <c r="Z2">
        <v>1051</v>
      </c>
      <c r="AA2">
        <v>1141</v>
      </c>
      <c r="AB2">
        <v>1834</v>
      </c>
      <c r="AC2">
        <v>1593</v>
      </c>
      <c r="AD2">
        <v>1293</v>
      </c>
      <c r="AE2">
        <v>1258</v>
      </c>
      <c r="AF2">
        <v>1110</v>
      </c>
      <c r="AG2">
        <v>1242</v>
      </c>
      <c r="AH2">
        <v>782</v>
      </c>
      <c r="AI2">
        <v>764</v>
      </c>
    </row>
    <row r="3" spans="1:44">
      <c r="A3" t="s">
        <v>21</v>
      </c>
      <c r="B3">
        <v>406</v>
      </c>
      <c r="C3">
        <v>397</v>
      </c>
      <c r="D3">
        <v>672</v>
      </c>
      <c r="E3">
        <v>742</v>
      </c>
      <c r="F3">
        <v>886</v>
      </c>
      <c r="G3">
        <v>798</v>
      </c>
      <c r="H3">
        <v>584</v>
      </c>
      <c r="I3">
        <v>1014</v>
      </c>
      <c r="J3">
        <v>900</v>
      </c>
      <c r="K3">
        <v>599</v>
      </c>
      <c r="L3">
        <v>670</v>
      </c>
      <c r="M3">
        <v>735</v>
      </c>
      <c r="N3">
        <v>876</v>
      </c>
      <c r="O3">
        <v>854</v>
      </c>
      <c r="P3">
        <v>853</v>
      </c>
      <c r="Q3">
        <v>706</v>
      </c>
      <c r="R3">
        <v>924</v>
      </c>
      <c r="S3">
        <v>1250</v>
      </c>
      <c r="T3">
        <v>957</v>
      </c>
      <c r="U3">
        <v>1175</v>
      </c>
      <c r="V3">
        <v>965</v>
      </c>
      <c r="W3">
        <v>894</v>
      </c>
      <c r="X3">
        <v>949</v>
      </c>
      <c r="Y3">
        <v>1028</v>
      </c>
      <c r="Z3">
        <v>1343</v>
      </c>
      <c r="AA3">
        <v>1443</v>
      </c>
      <c r="AB3">
        <v>2073</v>
      </c>
      <c r="AC3">
        <v>1710</v>
      </c>
      <c r="AD3">
        <v>1434</v>
      </c>
      <c r="AE3">
        <v>1382</v>
      </c>
      <c r="AF3">
        <v>1205</v>
      </c>
      <c r="AG3">
        <v>1366</v>
      </c>
      <c r="AH3">
        <v>890</v>
      </c>
      <c r="AI3">
        <v>888</v>
      </c>
    </row>
    <row r="4" spans="1:44">
      <c r="A4" t="s">
        <v>22</v>
      </c>
      <c r="B4">
        <v>1762</v>
      </c>
      <c r="C4">
        <v>1812</v>
      </c>
      <c r="D4">
        <v>1742</v>
      </c>
      <c r="E4">
        <v>1549</v>
      </c>
      <c r="F4">
        <v>1416</v>
      </c>
      <c r="G4">
        <v>1461</v>
      </c>
      <c r="H4">
        <v>1492</v>
      </c>
      <c r="I4">
        <v>1945</v>
      </c>
      <c r="J4">
        <v>1861</v>
      </c>
      <c r="K4">
        <v>1672</v>
      </c>
      <c r="L4">
        <v>2747</v>
      </c>
      <c r="M4">
        <v>2142</v>
      </c>
      <c r="N4">
        <v>1963</v>
      </c>
      <c r="O4">
        <v>2461</v>
      </c>
      <c r="P4">
        <v>2135</v>
      </c>
      <c r="Q4">
        <v>1877</v>
      </c>
      <c r="R4">
        <v>1894</v>
      </c>
      <c r="S4">
        <v>2314</v>
      </c>
      <c r="T4">
        <v>2121</v>
      </c>
      <c r="U4">
        <v>2544</v>
      </c>
      <c r="V4">
        <v>2436</v>
      </c>
      <c r="W4">
        <v>2479</v>
      </c>
      <c r="X4">
        <v>2062</v>
      </c>
      <c r="Y4">
        <v>2054</v>
      </c>
      <c r="Z4">
        <v>2290</v>
      </c>
      <c r="AA4">
        <v>2351</v>
      </c>
      <c r="AB4">
        <v>2987</v>
      </c>
      <c r="AC4">
        <v>2814</v>
      </c>
      <c r="AD4">
        <v>2446</v>
      </c>
      <c r="AE4">
        <v>2189</v>
      </c>
      <c r="AF4">
        <v>1900</v>
      </c>
      <c r="AG4">
        <v>2161</v>
      </c>
      <c r="AH4">
        <v>1493</v>
      </c>
      <c r="AI4">
        <v>1287</v>
      </c>
    </row>
    <row r="5" spans="1:44">
      <c r="A5" t="s">
        <v>2</v>
      </c>
      <c r="B5">
        <v>2477</v>
      </c>
      <c r="C5">
        <v>2642</v>
      </c>
      <c r="D5">
        <v>2793</v>
      </c>
      <c r="E5">
        <v>2567</v>
      </c>
      <c r="F5">
        <v>2578</v>
      </c>
      <c r="G5">
        <v>2516</v>
      </c>
      <c r="H5">
        <v>2154</v>
      </c>
      <c r="I5">
        <v>3089</v>
      </c>
      <c r="J5">
        <v>2942</v>
      </c>
      <c r="K5">
        <v>2097</v>
      </c>
      <c r="L5">
        <v>2444</v>
      </c>
      <c r="M5">
        <v>2156</v>
      </c>
      <c r="N5">
        <v>2603</v>
      </c>
      <c r="O5">
        <v>2316</v>
      </c>
      <c r="P5">
        <v>2662</v>
      </c>
      <c r="Q5">
        <v>2001</v>
      </c>
      <c r="R5">
        <v>2994</v>
      </c>
      <c r="S5">
        <v>2695</v>
      </c>
      <c r="T5">
        <v>2499</v>
      </c>
      <c r="U5">
        <v>3047</v>
      </c>
      <c r="V5">
        <v>2871</v>
      </c>
      <c r="W5">
        <v>2890</v>
      </c>
      <c r="X5">
        <v>2718</v>
      </c>
      <c r="Y5">
        <v>2647</v>
      </c>
      <c r="Z5">
        <v>2938</v>
      </c>
      <c r="AA5">
        <v>3142</v>
      </c>
      <c r="AB5">
        <v>3796</v>
      </c>
      <c r="AC5">
        <v>3934</v>
      </c>
      <c r="AD5">
        <v>3406</v>
      </c>
      <c r="AE5">
        <v>3329</v>
      </c>
      <c r="AF5">
        <v>2703</v>
      </c>
      <c r="AG5">
        <v>3323</v>
      </c>
      <c r="AH5">
        <v>1674</v>
      </c>
      <c r="AI5">
        <v>1610</v>
      </c>
    </row>
    <row r="6" spans="1:44">
      <c r="A6" t="s">
        <v>3</v>
      </c>
      <c r="B6">
        <v>406</v>
      </c>
      <c r="C6">
        <v>291</v>
      </c>
      <c r="D6">
        <v>442</v>
      </c>
      <c r="E6">
        <v>597</v>
      </c>
      <c r="F6">
        <v>839</v>
      </c>
      <c r="G6">
        <v>704</v>
      </c>
      <c r="H6">
        <v>456</v>
      </c>
      <c r="I6">
        <v>878</v>
      </c>
      <c r="J6">
        <v>760</v>
      </c>
      <c r="K6">
        <v>491</v>
      </c>
      <c r="L6">
        <v>582</v>
      </c>
      <c r="M6">
        <v>678</v>
      </c>
      <c r="N6">
        <v>825</v>
      </c>
      <c r="O6">
        <v>796</v>
      </c>
      <c r="P6">
        <v>756</v>
      </c>
      <c r="Q6">
        <v>662</v>
      </c>
      <c r="R6">
        <v>797</v>
      </c>
      <c r="S6">
        <v>1092</v>
      </c>
      <c r="T6">
        <v>874</v>
      </c>
      <c r="U6">
        <v>1033</v>
      </c>
      <c r="V6">
        <v>810</v>
      </c>
      <c r="W6">
        <v>742</v>
      </c>
      <c r="X6">
        <v>806</v>
      </c>
      <c r="Y6">
        <v>916</v>
      </c>
      <c r="Z6">
        <v>1060</v>
      </c>
      <c r="AA6">
        <v>1147</v>
      </c>
      <c r="AB6">
        <v>1834</v>
      </c>
      <c r="AC6">
        <v>1602</v>
      </c>
      <c r="AD6">
        <v>1315</v>
      </c>
      <c r="AE6">
        <v>1258</v>
      </c>
      <c r="AF6">
        <v>1160</v>
      </c>
      <c r="AG6">
        <v>1401</v>
      </c>
      <c r="AH6">
        <v>946</v>
      </c>
      <c r="AI6">
        <v>1093</v>
      </c>
    </row>
    <row r="7" spans="1:44">
      <c r="A7" t="s">
        <v>4</v>
      </c>
      <c r="B7">
        <v>59019</v>
      </c>
      <c r="C7">
        <v>60343</v>
      </c>
      <c r="D7">
        <v>58217</v>
      </c>
      <c r="E7">
        <v>53913</v>
      </c>
      <c r="F7">
        <v>37854</v>
      </c>
      <c r="G7">
        <v>49993</v>
      </c>
      <c r="H7">
        <v>56631</v>
      </c>
      <c r="I7">
        <v>57422</v>
      </c>
      <c r="J7">
        <v>58011</v>
      </c>
      <c r="K7">
        <v>48689</v>
      </c>
      <c r="L7">
        <v>62660</v>
      </c>
      <c r="M7">
        <v>64073</v>
      </c>
      <c r="N7">
        <v>64591</v>
      </c>
      <c r="O7">
        <v>66297</v>
      </c>
      <c r="P7">
        <v>63621</v>
      </c>
      <c r="Q7">
        <v>65709</v>
      </c>
      <c r="R7">
        <v>69162</v>
      </c>
      <c r="S7">
        <v>72780</v>
      </c>
      <c r="T7">
        <v>71212</v>
      </c>
      <c r="U7">
        <v>76738</v>
      </c>
      <c r="V7">
        <v>77809</v>
      </c>
      <c r="W7">
        <v>77714</v>
      </c>
      <c r="X7">
        <v>82851</v>
      </c>
      <c r="Y7">
        <v>82851</v>
      </c>
      <c r="Z7">
        <v>89275</v>
      </c>
      <c r="AA7">
        <v>97490</v>
      </c>
      <c r="AB7">
        <v>105054</v>
      </c>
      <c r="AC7">
        <v>107742</v>
      </c>
      <c r="AD7">
        <v>112484</v>
      </c>
      <c r="AE7">
        <v>111297</v>
      </c>
      <c r="AF7">
        <v>118389</v>
      </c>
      <c r="AG7">
        <v>111297</v>
      </c>
      <c r="AH7">
        <v>108312</v>
      </c>
      <c r="AI7">
        <v>109437</v>
      </c>
    </row>
    <row r="8" spans="1:44">
      <c r="A8" t="s">
        <v>5</v>
      </c>
      <c r="B8">
        <v>1768</v>
      </c>
      <c r="C8">
        <v>1482</v>
      </c>
      <c r="D8">
        <v>1821</v>
      </c>
      <c r="E8">
        <v>1700</v>
      </c>
      <c r="F8">
        <v>1833</v>
      </c>
      <c r="G8">
        <v>1842</v>
      </c>
      <c r="H8">
        <v>2246</v>
      </c>
      <c r="I8">
        <v>2671</v>
      </c>
      <c r="J8">
        <v>2756</v>
      </c>
      <c r="K8">
        <v>2153</v>
      </c>
      <c r="L8">
        <v>2661</v>
      </c>
      <c r="M8">
        <v>2779</v>
      </c>
      <c r="N8">
        <v>2838</v>
      </c>
      <c r="O8">
        <v>2066</v>
      </c>
      <c r="P8">
        <v>2588</v>
      </c>
      <c r="Q8">
        <v>2423</v>
      </c>
      <c r="R8">
        <v>2793</v>
      </c>
      <c r="S8">
        <v>3173</v>
      </c>
      <c r="T8">
        <v>2912</v>
      </c>
      <c r="U8">
        <v>3237</v>
      </c>
      <c r="V8">
        <v>3193</v>
      </c>
      <c r="W8">
        <v>2655</v>
      </c>
      <c r="X8">
        <v>2709</v>
      </c>
      <c r="Y8">
        <v>3422</v>
      </c>
      <c r="Z8">
        <v>3960</v>
      </c>
      <c r="AA8">
        <v>4154</v>
      </c>
      <c r="AB8">
        <v>5037</v>
      </c>
      <c r="AC8">
        <v>5401</v>
      </c>
      <c r="AD8">
        <v>4558</v>
      </c>
      <c r="AE8">
        <v>4734</v>
      </c>
      <c r="AF8">
        <v>4348</v>
      </c>
      <c r="AG8">
        <v>4106</v>
      </c>
      <c r="AH8">
        <v>3577</v>
      </c>
      <c r="AI8">
        <v>3145</v>
      </c>
    </row>
    <row r="9" spans="1:44">
      <c r="A9" t="s">
        <v>6</v>
      </c>
      <c r="B9">
        <v>3948</v>
      </c>
      <c r="C9">
        <v>3740</v>
      </c>
      <c r="D9">
        <v>3767</v>
      </c>
      <c r="E9">
        <v>3655</v>
      </c>
      <c r="F9">
        <v>3097</v>
      </c>
      <c r="G9">
        <v>3814</v>
      </c>
      <c r="H9">
        <v>3735</v>
      </c>
      <c r="I9">
        <v>3804</v>
      </c>
      <c r="J9">
        <v>3443</v>
      </c>
      <c r="K9">
        <v>2728</v>
      </c>
      <c r="L9">
        <v>3355</v>
      </c>
      <c r="M9">
        <v>3802</v>
      </c>
      <c r="N9">
        <v>3640</v>
      </c>
      <c r="O9">
        <v>4033</v>
      </c>
      <c r="P9">
        <v>3715</v>
      </c>
      <c r="Q9">
        <v>4006</v>
      </c>
      <c r="R9">
        <v>4589</v>
      </c>
      <c r="S9">
        <v>4616</v>
      </c>
      <c r="T9">
        <v>4353</v>
      </c>
      <c r="U9">
        <v>4702</v>
      </c>
      <c r="V9">
        <v>3767</v>
      </c>
      <c r="W9">
        <v>3655</v>
      </c>
      <c r="X9">
        <v>3097</v>
      </c>
      <c r="Y9">
        <v>3928</v>
      </c>
      <c r="Z9">
        <v>3926</v>
      </c>
      <c r="AA9">
        <v>4577</v>
      </c>
      <c r="AB9">
        <v>5203</v>
      </c>
      <c r="AC9">
        <v>4876</v>
      </c>
      <c r="AD9">
        <v>4564</v>
      </c>
      <c r="AE9">
        <v>4387</v>
      </c>
      <c r="AF9">
        <v>3924</v>
      </c>
      <c r="AG9">
        <v>4480</v>
      </c>
      <c r="AH9">
        <v>4843</v>
      </c>
      <c r="AI9">
        <v>3370</v>
      </c>
    </row>
    <row r="10" spans="1:44">
      <c r="A10" t="s">
        <v>7</v>
      </c>
      <c r="B10">
        <v>884</v>
      </c>
      <c r="C10">
        <v>757</v>
      </c>
      <c r="D10">
        <v>963</v>
      </c>
      <c r="E10">
        <v>1036</v>
      </c>
      <c r="F10">
        <v>828</v>
      </c>
      <c r="G10">
        <v>912</v>
      </c>
      <c r="H10">
        <v>838</v>
      </c>
      <c r="I10">
        <v>1449</v>
      </c>
      <c r="J10">
        <v>1226</v>
      </c>
      <c r="K10">
        <v>948</v>
      </c>
      <c r="L10">
        <v>1125</v>
      </c>
      <c r="M10">
        <v>1025</v>
      </c>
      <c r="N10">
        <v>1202</v>
      </c>
      <c r="O10">
        <v>1146</v>
      </c>
      <c r="P10">
        <v>1263</v>
      </c>
      <c r="Q10">
        <v>963</v>
      </c>
      <c r="R10">
        <v>1198</v>
      </c>
      <c r="S10">
        <v>1632</v>
      </c>
      <c r="T10">
        <v>1351</v>
      </c>
      <c r="U10">
        <v>1582</v>
      </c>
      <c r="V10">
        <v>1442</v>
      </c>
      <c r="W10">
        <v>1337</v>
      </c>
      <c r="X10">
        <v>1173</v>
      </c>
      <c r="Y10">
        <v>1247</v>
      </c>
      <c r="Z10">
        <v>1446</v>
      </c>
      <c r="AA10">
        <v>1475</v>
      </c>
      <c r="AB10">
        <v>1241</v>
      </c>
      <c r="AC10">
        <v>2000</v>
      </c>
      <c r="AD10">
        <v>1647</v>
      </c>
      <c r="AE10">
        <v>1583</v>
      </c>
      <c r="AF10">
        <v>1381</v>
      </c>
      <c r="AG10">
        <v>1350</v>
      </c>
      <c r="AH10">
        <v>980</v>
      </c>
      <c r="AI10">
        <v>903</v>
      </c>
    </row>
    <row r="11" spans="1:44">
      <c r="A11" t="s">
        <v>28</v>
      </c>
      <c r="B11">
        <v>481</v>
      </c>
      <c r="C11">
        <v>449</v>
      </c>
      <c r="D11">
        <v>591</v>
      </c>
      <c r="E11">
        <v>641</v>
      </c>
      <c r="F11">
        <v>553</v>
      </c>
      <c r="G11">
        <v>641</v>
      </c>
      <c r="H11">
        <v>544</v>
      </c>
      <c r="I11">
        <v>879</v>
      </c>
      <c r="J11">
        <v>722</v>
      </c>
      <c r="K11">
        <v>492</v>
      </c>
      <c r="L11">
        <v>574</v>
      </c>
      <c r="M11">
        <v>693</v>
      </c>
      <c r="N11">
        <v>839</v>
      </c>
      <c r="O11">
        <v>778</v>
      </c>
      <c r="P11">
        <v>728</v>
      </c>
      <c r="Q11">
        <v>684</v>
      </c>
      <c r="R11">
        <v>804</v>
      </c>
      <c r="S11">
        <v>1038</v>
      </c>
      <c r="T11">
        <v>859</v>
      </c>
      <c r="U11">
        <v>1040</v>
      </c>
      <c r="V11">
        <v>894</v>
      </c>
      <c r="W11">
        <v>834</v>
      </c>
      <c r="X11">
        <v>852</v>
      </c>
      <c r="Y11">
        <v>1092</v>
      </c>
      <c r="Z11">
        <v>1104</v>
      </c>
      <c r="AA11">
        <v>1192</v>
      </c>
      <c r="AB11">
        <v>1673</v>
      </c>
      <c r="AC11">
        <v>1557</v>
      </c>
      <c r="AD11" s="2">
        <v>1337</v>
      </c>
      <c r="AE11">
        <v>1249</v>
      </c>
      <c r="AF11">
        <v>1024</v>
      </c>
      <c r="AG11">
        <v>1168</v>
      </c>
      <c r="AH11">
        <v>769</v>
      </c>
      <c r="AI11">
        <v>747</v>
      </c>
    </row>
    <row r="12" spans="1:44">
      <c r="A12" t="s">
        <v>29</v>
      </c>
      <c r="B12">
        <v>557</v>
      </c>
      <c r="C12">
        <v>589</v>
      </c>
      <c r="D12">
        <v>761</v>
      </c>
      <c r="E12">
        <v>742</v>
      </c>
      <c r="F12">
        <v>611</v>
      </c>
      <c r="G12">
        <v>760</v>
      </c>
      <c r="H12">
        <v>606</v>
      </c>
      <c r="I12">
        <v>1017</v>
      </c>
      <c r="J12">
        <v>854</v>
      </c>
      <c r="K12">
        <v>578</v>
      </c>
      <c r="L12">
        <v>709</v>
      </c>
      <c r="M12">
        <v>758</v>
      </c>
      <c r="N12">
        <v>880</v>
      </c>
      <c r="O12">
        <v>1009</v>
      </c>
      <c r="P12">
        <v>1036</v>
      </c>
      <c r="Q12">
        <v>84</v>
      </c>
      <c r="R12">
        <v>1003</v>
      </c>
      <c r="S12">
        <v>1232</v>
      </c>
      <c r="T12">
        <v>965</v>
      </c>
      <c r="U12">
        <v>1226</v>
      </c>
      <c r="V12">
        <v>1428</v>
      </c>
      <c r="W12">
        <v>1175</v>
      </c>
      <c r="X12">
        <v>1108</v>
      </c>
      <c r="Y12">
        <v>1213</v>
      </c>
      <c r="Z12">
        <v>1484</v>
      </c>
      <c r="AA12">
        <v>1513</v>
      </c>
      <c r="AB12">
        <v>2018</v>
      </c>
      <c r="AC12">
        <v>1764</v>
      </c>
      <c r="AD12">
        <v>1537</v>
      </c>
      <c r="AE12">
        <v>1493</v>
      </c>
      <c r="AF12">
        <v>1415</v>
      </c>
      <c r="AG12">
        <v>1525</v>
      </c>
      <c r="AH12">
        <v>1250</v>
      </c>
      <c r="AI12">
        <v>1048</v>
      </c>
    </row>
    <row r="13" spans="1:44">
      <c r="A13" t="s">
        <v>8</v>
      </c>
      <c r="B13">
        <v>349</v>
      </c>
      <c r="C13">
        <v>363</v>
      </c>
      <c r="D13">
        <v>433</v>
      </c>
      <c r="E13">
        <v>507</v>
      </c>
      <c r="F13">
        <v>498</v>
      </c>
      <c r="G13">
        <v>513</v>
      </c>
      <c r="H13">
        <v>518</v>
      </c>
      <c r="I13">
        <v>369</v>
      </c>
      <c r="J13">
        <v>560</v>
      </c>
      <c r="K13">
        <v>367</v>
      </c>
      <c r="L13">
        <v>466</v>
      </c>
      <c r="M13">
        <v>500</v>
      </c>
      <c r="N13">
        <v>597</v>
      </c>
      <c r="O13">
        <v>608</v>
      </c>
      <c r="P13">
        <v>550</v>
      </c>
      <c r="Q13">
        <v>494</v>
      </c>
      <c r="R13">
        <v>628</v>
      </c>
      <c r="S13">
        <v>859</v>
      </c>
      <c r="T13">
        <v>713</v>
      </c>
      <c r="U13">
        <v>942</v>
      </c>
      <c r="V13">
        <v>753</v>
      </c>
      <c r="W13">
        <v>717</v>
      </c>
      <c r="X13">
        <v>821</v>
      </c>
      <c r="Y13">
        <v>811</v>
      </c>
      <c r="Z13">
        <v>919</v>
      </c>
      <c r="AA13">
        <v>1009</v>
      </c>
      <c r="AB13">
        <v>1608</v>
      </c>
      <c r="AC13">
        <v>1409</v>
      </c>
      <c r="AD13">
        <v>1200</v>
      </c>
      <c r="AE13">
        <v>1131</v>
      </c>
      <c r="AF13">
        <v>1017</v>
      </c>
      <c r="AG13">
        <v>1197</v>
      </c>
      <c r="AH13">
        <v>804</v>
      </c>
      <c r="AI13">
        <v>746</v>
      </c>
    </row>
    <row r="14" spans="1:44">
      <c r="A14" t="s">
        <v>9</v>
      </c>
      <c r="B14">
        <v>336</v>
      </c>
      <c r="C14">
        <v>326</v>
      </c>
      <c r="D14">
        <v>441</v>
      </c>
      <c r="E14">
        <v>595</v>
      </c>
      <c r="F14">
        <v>945</v>
      </c>
      <c r="G14">
        <v>1326</v>
      </c>
      <c r="H14">
        <v>1316</v>
      </c>
      <c r="I14">
        <v>1698</v>
      </c>
      <c r="J14">
        <v>1648</v>
      </c>
      <c r="K14">
        <v>1241</v>
      </c>
      <c r="L14">
        <v>1416</v>
      </c>
      <c r="M14">
        <v>1496</v>
      </c>
      <c r="N14">
        <v>1669</v>
      </c>
      <c r="O14">
        <v>1790</v>
      </c>
      <c r="P14">
        <v>1579</v>
      </c>
      <c r="Q14">
        <v>1578</v>
      </c>
      <c r="R14">
        <v>1797</v>
      </c>
      <c r="S14">
        <v>1243</v>
      </c>
      <c r="T14">
        <v>1719</v>
      </c>
      <c r="U14">
        <v>2012</v>
      </c>
      <c r="V14">
        <v>1773</v>
      </c>
      <c r="W14">
        <v>1682</v>
      </c>
      <c r="X14">
        <v>1625</v>
      </c>
      <c r="Y14">
        <v>1792</v>
      </c>
      <c r="Z14">
        <v>2109</v>
      </c>
      <c r="AA14">
        <v>2152</v>
      </c>
      <c r="AB14">
        <v>1809</v>
      </c>
      <c r="AC14">
        <v>2856</v>
      </c>
      <c r="AD14">
        <v>2709</v>
      </c>
      <c r="AE14">
        <v>2164</v>
      </c>
      <c r="AF14">
        <v>1749</v>
      </c>
      <c r="AG14">
        <v>1654</v>
      </c>
      <c r="AH14">
        <v>1346</v>
      </c>
      <c r="AI14">
        <v>1203</v>
      </c>
    </row>
    <row r="15" spans="1:44">
      <c r="A15" t="s">
        <v>10</v>
      </c>
      <c r="B15">
        <v>1653</v>
      </c>
      <c r="C15">
        <v>1336</v>
      </c>
      <c r="D15">
        <v>1456</v>
      </c>
      <c r="E15">
        <v>1553</v>
      </c>
      <c r="F15">
        <v>1154</v>
      </c>
      <c r="G15">
        <v>1437</v>
      </c>
      <c r="H15">
        <v>1434</v>
      </c>
      <c r="I15">
        <v>1816</v>
      </c>
      <c r="J15">
        <v>1360</v>
      </c>
      <c r="K15">
        <v>1346</v>
      </c>
      <c r="L15">
        <v>1580</v>
      </c>
      <c r="M15">
        <v>1699</v>
      </c>
      <c r="N15">
        <v>1751</v>
      </c>
      <c r="O15">
        <v>1705</v>
      </c>
      <c r="P15">
        <v>1477</v>
      </c>
      <c r="Q15">
        <v>1470</v>
      </c>
      <c r="R15">
        <v>1727</v>
      </c>
      <c r="S15">
        <v>2123</v>
      </c>
      <c r="T15">
        <v>1667</v>
      </c>
      <c r="U15">
        <v>1877</v>
      </c>
      <c r="V15">
        <v>1779</v>
      </c>
      <c r="W15">
        <v>1702</v>
      </c>
      <c r="X15">
        <v>1637</v>
      </c>
      <c r="Y15">
        <v>1642</v>
      </c>
      <c r="Z15">
        <v>1767</v>
      </c>
      <c r="AA15">
        <v>1898</v>
      </c>
      <c r="AB15">
        <v>2460</v>
      </c>
      <c r="AC15">
        <v>2433</v>
      </c>
      <c r="AD15">
        <v>2016</v>
      </c>
      <c r="AE15">
        <v>1982</v>
      </c>
      <c r="AF15">
        <v>1699</v>
      </c>
      <c r="AG15">
        <v>1920</v>
      </c>
      <c r="AH15">
        <v>1292</v>
      </c>
      <c r="AI15">
        <v>1144</v>
      </c>
    </row>
    <row r="16" spans="1:44">
      <c r="A16" t="s">
        <v>11</v>
      </c>
      <c r="B16">
        <v>864</v>
      </c>
      <c r="C16">
        <v>863</v>
      </c>
      <c r="D16">
        <v>1187</v>
      </c>
      <c r="E16">
        <v>1125</v>
      </c>
      <c r="F16">
        <v>865</v>
      </c>
      <c r="G16">
        <v>1102</v>
      </c>
      <c r="H16">
        <v>1075</v>
      </c>
      <c r="I16">
        <v>1319</v>
      </c>
      <c r="J16">
        <v>1194</v>
      </c>
      <c r="K16">
        <v>910</v>
      </c>
      <c r="L16">
        <v>1174</v>
      </c>
      <c r="M16">
        <v>1222</v>
      </c>
      <c r="N16">
        <v>1230</v>
      </c>
      <c r="O16">
        <v>1257</v>
      </c>
      <c r="P16">
        <v>1251</v>
      </c>
      <c r="Q16">
        <v>1222</v>
      </c>
      <c r="R16">
        <v>1367</v>
      </c>
      <c r="S16">
        <v>1550</v>
      </c>
      <c r="T16">
        <v>1373</v>
      </c>
      <c r="U16">
        <v>1689</v>
      </c>
      <c r="V16">
        <v>1519</v>
      </c>
      <c r="W16">
        <v>1553</v>
      </c>
      <c r="X16">
        <v>1478</v>
      </c>
      <c r="Y16">
        <v>1679</v>
      </c>
      <c r="Z16">
        <v>1552</v>
      </c>
      <c r="AA16">
        <v>1533</v>
      </c>
      <c r="AB16">
        <v>2036</v>
      </c>
      <c r="AC16">
        <v>2015</v>
      </c>
      <c r="AD16">
        <v>1834</v>
      </c>
      <c r="AE16">
        <v>1773</v>
      </c>
      <c r="AF16">
        <v>1411</v>
      </c>
      <c r="AG16">
        <v>1427</v>
      </c>
      <c r="AH16">
        <v>1009</v>
      </c>
      <c r="AI16">
        <v>1078</v>
      </c>
    </row>
    <row r="17" spans="1:35">
      <c r="A17" t="s">
        <v>12</v>
      </c>
      <c r="B17">
        <v>3633</v>
      </c>
      <c r="C17">
        <v>3449</v>
      </c>
      <c r="D17">
        <v>3651</v>
      </c>
      <c r="E17">
        <v>3752</v>
      </c>
      <c r="F17">
        <v>2150</v>
      </c>
      <c r="G17">
        <v>3694</v>
      </c>
      <c r="H17">
        <v>4034</v>
      </c>
      <c r="I17">
        <v>4063</v>
      </c>
      <c r="J17">
        <v>3947</v>
      </c>
      <c r="K17">
        <v>3302</v>
      </c>
      <c r="L17">
        <v>3728</v>
      </c>
      <c r="M17">
        <v>3854</v>
      </c>
      <c r="N17">
        <v>3959</v>
      </c>
      <c r="O17">
        <v>3979</v>
      </c>
      <c r="P17">
        <v>3259</v>
      </c>
      <c r="Q17">
        <v>3721</v>
      </c>
      <c r="R17">
        <v>4172</v>
      </c>
      <c r="S17">
        <v>4158</v>
      </c>
      <c r="T17">
        <v>3847</v>
      </c>
      <c r="U17">
        <v>4034</v>
      </c>
      <c r="V17">
        <v>3814</v>
      </c>
      <c r="W17">
        <v>3672</v>
      </c>
      <c r="X17">
        <v>3345</v>
      </c>
      <c r="Y17">
        <v>3846</v>
      </c>
      <c r="Z17">
        <v>3632</v>
      </c>
      <c r="AA17">
        <v>4362</v>
      </c>
      <c r="AB17">
        <v>4750</v>
      </c>
      <c r="AC17">
        <v>4684</v>
      </c>
      <c r="AD17">
        <v>4754</v>
      </c>
      <c r="AE17">
        <v>4794</v>
      </c>
      <c r="AF17">
        <v>4189</v>
      </c>
      <c r="AG17">
        <v>4429</v>
      </c>
      <c r="AH17">
        <v>3291</v>
      </c>
      <c r="AI17">
        <v>2751</v>
      </c>
    </row>
    <row r="18" spans="1:35">
      <c r="A18" t="s">
        <v>13</v>
      </c>
      <c r="B18">
        <v>409</v>
      </c>
      <c r="C18">
        <v>449</v>
      </c>
      <c r="D18">
        <v>520</v>
      </c>
      <c r="E18">
        <v>590</v>
      </c>
      <c r="F18">
        <v>539</v>
      </c>
      <c r="G18">
        <v>600</v>
      </c>
      <c r="H18">
        <v>503</v>
      </c>
      <c r="I18">
        <v>785</v>
      </c>
      <c r="J18">
        <v>719</v>
      </c>
      <c r="K18">
        <v>486</v>
      </c>
      <c r="L18">
        <v>579</v>
      </c>
      <c r="M18">
        <v>587</v>
      </c>
      <c r="N18">
        <v>654</v>
      </c>
      <c r="O18">
        <v>668</v>
      </c>
      <c r="P18">
        <v>628</v>
      </c>
      <c r="Q18">
        <v>549</v>
      </c>
      <c r="R18">
        <v>704</v>
      </c>
      <c r="S18">
        <v>907</v>
      </c>
      <c r="T18">
        <v>771</v>
      </c>
      <c r="U18">
        <v>915</v>
      </c>
      <c r="V18">
        <v>734</v>
      </c>
      <c r="W18">
        <v>701</v>
      </c>
      <c r="X18">
        <v>716</v>
      </c>
      <c r="Y18">
        <v>784</v>
      </c>
      <c r="Z18">
        <v>897</v>
      </c>
      <c r="AA18">
        <v>1011</v>
      </c>
      <c r="AB18">
        <v>1531</v>
      </c>
      <c r="AC18">
        <v>1403</v>
      </c>
      <c r="AD18">
        <v>1175</v>
      </c>
      <c r="AE18">
        <v>1158</v>
      </c>
      <c r="AF18">
        <v>950</v>
      </c>
      <c r="AG18">
        <v>1113</v>
      </c>
      <c r="AH18">
        <v>684</v>
      </c>
      <c r="AI18">
        <v>663</v>
      </c>
    </row>
    <row r="19" spans="1:35">
      <c r="A19" t="s">
        <v>26</v>
      </c>
      <c r="B19">
        <v>320</v>
      </c>
      <c r="C19">
        <v>317</v>
      </c>
      <c r="D19">
        <v>465</v>
      </c>
      <c r="E19">
        <v>550</v>
      </c>
      <c r="F19">
        <v>537</v>
      </c>
      <c r="G19">
        <v>585</v>
      </c>
      <c r="H19">
        <v>432</v>
      </c>
      <c r="I19">
        <v>738</v>
      </c>
      <c r="J19">
        <v>651</v>
      </c>
      <c r="K19">
        <v>444</v>
      </c>
      <c r="L19">
        <v>544</v>
      </c>
      <c r="M19">
        <v>542</v>
      </c>
      <c r="N19">
        <v>651</v>
      </c>
      <c r="O19">
        <v>638</v>
      </c>
      <c r="P19">
        <v>642</v>
      </c>
      <c r="Q19">
        <v>560</v>
      </c>
      <c r="R19">
        <v>776</v>
      </c>
      <c r="S19">
        <v>982</v>
      </c>
      <c r="T19">
        <v>791</v>
      </c>
      <c r="U19">
        <v>956</v>
      </c>
      <c r="V19">
        <v>758</v>
      </c>
      <c r="W19">
        <v>712</v>
      </c>
      <c r="X19">
        <v>744</v>
      </c>
      <c r="Y19">
        <v>826</v>
      </c>
      <c r="Z19">
        <v>916</v>
      </c>
      <c r="AA19">
        <v>1007</v>
      </c>
      <c r="AB19">
        <v>1534</v>
      </c>
      <c r="AC19">
        <v>1403</v>
      </c>
      <c r="AD19">
        <v>1233</v>
      </c>
      <c r="AE19">
        <v>1159</v>
      </c>
      <c r="AF19">
        <v>951</v>
      </c>
      <c r="AG19">
        <v>1096</v>
      </c>
      <c r="AH19">
        <v>692</v>
      </c>
      <c r="AI19">
        <v>653</v>
      </c>
    </row>
    <row r="20" spans="1:35">
      <c r="A20" t="s">
        <v>27</v>
      </c>
      <c r="B20">
        <v>467</v>
      </c>
      <c r="C20">
        <v>531</v>
      </c>
      <c r="D20">
        <v>529</v>
      </c>
      <c r="E20">
        <v>598</v>
      </c>
      <c r="F20">
        <v>587</v>
      </c>
      <c r="G20">
        <v>657</v>
      </c>
      <c r="H20">
        <v>515</v>
      </c>
      <c r="I20">
        <v>798</v>
      </c>
      <c r="J20">
        <v>662</v>
      </c>
      <c r="K20">
        <v>500</v>
      </c>
      <c r="L20">
        <v>554</v>
      </c>
      <c r="M20">
        <v>588</v>
      </c>
      <c r="N20">
        <v>669</v>
      </c>
      <c r="O20">
        <v>707</v>
      </c>
      <c r="P20">
        <v>605</v>
      </c>
      <c r="Q20">
        <v>584</v>
      </c>
      <c r="R20">
        <v>722</v>
      </c>
      <c r="S20">
        <v>958</v>
      </c>
      <c r="T20">
        <v>832</v>
      </c>
      <c r="U20">
        <v>993</v>
      </c>
      <c r="V20">
        <v>835</v>
      </c>
      <c r="W20">
        <v>722</v>
      </c>
      <c r="X20">
        <v>799</v>
      </c>
      <c r="Y20">
        <v>859</v>
      </c>
      <c r="Z20">
        <v>954</v>
      </c>
      <c r="AA20">
        <v>1045</v>
      </c>
      <c r="AB20">
        <v>1561</v>
      </c>
      <c r="AC20">
        <v>1438</v>
      </c>
      <c r="AD20">
        <v>1222</v>
      </c>
      <c r="AE20">
        <v>1193</v>
      </c>
      <c r="AF20">
        <v>949</v>
      </c>
      <c r="AG20">
        <v>1135</v>
      </c>
      <c r="AH20">
        <v>700</v>
      </c>
      <c r="AI20">
        <v>692</v>
      </c>
    </row>
    <row r="21" spans="1:35">
      <c r="A21" t="s">
        <v>14</v>
      </c>
      <c r="B21">
        <v>965</v>
      </c>
      <c r="C21">
        <v>1036</v>
      </c>
      <c r="D21">
        <v>1126</v>
      </c>
      <c r="E21">
        <v>1144</v>
      </c>
      <c r="F21">
        <v>838</v>
      </c>
      <c r="G21">
        <v>1021</v>
      </c>
      <c r="H21">
        <v>888</v>
      </c>
      <c r="I21">
        <v>1238</v>
      </c>
      <c r="J21">
        <v>992</v>
      </c>
      <c r="K21">
        <v>836</v>
      </c>
      <c r="L21">
        <v>1065</v>
      </c>
      <c r="M21">
        <v>939</v>
      </c>
      <c r="N21">
        <v>1086</v>
      </c>
      <c r="O21">
        <v>1070</v>
      </c>
      <c r="P21">
        <v>1170</v>
      </c>
      <c r="Q21">
        <v>958</v>
      </c>
      <c r="R21">
        <v>1092</v>
      </c>
      <c r="S21">
        <v>1355</v>
      </c>
      <c r="T21">
        <v>1100</v>
      </c>
      <c r="U21">
        <v>1361</v>
      </c>
      <c r="V21">
        <v>1295</v>
      </c>
      <c r="W21">
        <v>1278</v>
      </c>
      <c r="X21">
        <v>1220</v>
      </c>
      <c r="Y21">
        <v>1231</v>
      </c>
      <c r="Z21">
        <v>1430</v>
      </c>
      <c r="AA21">
        <v>1537</v>
      </c>
      <c r="AB21">
        <v>1937</v>
      </c>
      <c r="AC21">
        <v>1955</v>
      </c>
      <c r="AD21">
        <v>1661</v>
      </c>
      <c r="AE21">
        <v>1867</v>
      </c>
      <c r="AF21">
        <v>1401</v>
      </c>
      <c r="AG21">
        <v>1468</v>
      </c>
      <c r="AH21">
        <v>955</v>
      </c>
      <c r="AI21">
        <v>873</v>
      </c>
    </row>
    <row r="22" spans="1:35">
      <c r="A22" t="s">
        <v>16</v>
      </c>
      <c r="B22">
        <v>1679</v>
      </c>
      <c r="C22">
        <v>1543</v>
      </c>
      <c r="D22">
        <v>1813</v>
      </c>
      <c r="E22">
        <v>1642</v>
      </c>
      <c r="F22">
        <v>1191</v>
      </c>
      <c r="G22">
        <v>1460</v>
      </c>
      <c r="H22">
        <v>1482</v>
      </c>
      <c r="I22">
        <v>1986</v>
      </c>
      <c r="J22">
        <v>1804</v>
      </c>
      <c r="K22">
        <v>1300</v>
      </c>
      <c r="L22">
        <v>1604</v>
      </c>
      <c r="M22">
        <v>1731</v>
      </c>
      <c r="N22">
        <v>1792</v>
      </c>
      <c r="O22">
        <v>2143</v>
      </c>
      <c r="P22">
        <v>2888</v>
      </c>
      <c r="Q22">
        <v>2235</v>
      </c>
      <c r="R22">
        <v>2526</v>
      </c>
      <c r="S22">
        <v>2629</v>
      </c>
      <c r="T22">
        <v>2524</v>
      </c>
      <c r="U22">
        <v>2655</v>
      </c>
      <c r="V22">
        <v>2584</v>
      </c>
      <c r="W22">
        <v>2534</v>
      </c>
      <c r="X22">
        <v>2208</v>
      </c>
      <c r="Y22">
        <v>2077</v>
      </c>
      <c r="Z22">
        <v>2136</v>
      </c>
      <c r="AA22">
        <v>2215</v>
      </c>
      <c r="AB22">
        <v>2703</v>
      </c>
      <c r="AC22">
        <v>2876</v>
      </c>
      <c r="AD22">
        <v>2388</v>
      </c>
      <c r="AE22">
        <v>2257</v>
      </c>
      <c r="AF22">
        <v>1824</v>
      </c>
      <c r="AG22">
        <v>2046</v>
      </c>
      <c r="AH22">
        <v>1531</v>
      </c>
      <c r="AI22">
        <v>1371</v>
      </c>
    </row>
    <row r="23" spans="1:35">
      <c r="A23" t="s">
        <v>30</v>
      </c>
      <c r="B23">
        <v>1025</v>
      </c>
      <c r="C23">
        <v>1016</v>
      </c>
      <c r="D23" s="2">
        <v>1194</v>
      </c>
      <c r="E23" s="2">
        <v>1074</v>
      </c>
      <c r="F23" s="2">
        <v>876</v>
      </c>
      <c r="G23" s="2">
        <v>1025</v>
      </c>
      <c r="H23" s="2">
        <v>1045</v>
      </c>
      <c r="I23" s="2">
        <v>1403</v>
      </c>
      <c r="J23" s="2">
        <v>1240</v>
      </c>
      <c r="K23" s="2">
        <v>938</v>
      </c>
      <c r="L23" s="2">
        <v>1181</v>
      </c>
      <c r="M23" s="2">
        <v>1161</v>
      </c>
      <c r="N23" s="2">
        <v>1278</v>
      </c>
      <c r="O23" s="2">
        <v>1266</v>
      </c>
      <c r="P23" s="2">
        <v>1316</v>
      </c>
      <c r="Q23" s="2">
        <v>1085</v>
      </c>
      <c r="R23" s="2">
        <v>1412</v>
      </c>
      <c r="S23" s="2">
        <v>1726</v>
      </c>
      <c r="T23" s="2">
        <v>1335</v>
      </c>
      <c r="U23" s="2">
        <v>1534</v>
      </c>
      <c r="V23">
        <v>1310</v>
      </c>
      <c r="W23" s="2">
        <v>1264</v>
      </c>
      <c r="X23" s="2">
        <v>1230</v>
      </c>
      <c r="Y23" s="2">
        <v>1462</v>
      </c>
      <c r="Z23" s="2">
        <v>1543</v>
      </c>
      <c r="AA23" s="2">
        <v>1593</v>
      </c>
      <c r="AB23" s="2">
        <v>2196</v>
      </c>
      <c r="AC23" s="2">
        <v>2099</v>
      </c>
      <c r="AD23" s="2">
        <v>1938</v>
      </c>
      <c r="AE23" s="2">
        <v>1736</v>
      </c>
      <c r="AF23" s="2">
        <v>1494</v>
      </c>
      <c r="AG23" s="2">
        <v>1532</v>
      </c>
      <c r="AH23" s="2">
        <v>1130</v>
      </c>
      <c r="AI23" s="2">
        <v>1132</v>
      </c>
    </row>
    <row r="24" spans="1:35">
      <c r="A24" t="s">
        <v>24</v>
      </c>
      <c r="B24">
        <v>375</v>
      </c>
      <c r="C24">
        <v>335</v>
      </c>
      <c r="D24">
        <v>452</v>
      </c>
      <c r="E24">
        <v>574</v>
      </c>
      <c r="F24">
        <v>619</v>
      </c>
      <c r="G24">
        <v>672</v>
      </c>
      <c r="H24">
        <v>510</v>
      </c>
      <c r="I24">
        <v>772</v>
      </c>
      <c r="J24">
        <v>658</v>
      </c>
      <c r="K24">
        <v>475</v>
      </c>
      <c r="L24">
        <v>503</v>
      </c>
      <c r="M24">
        <v>593</v>
      </c>
      <c r="N24">
        <v>710</v>
      </c>
      <c r="O24">
        <v>765</v>
      </c>
      <c r="P24">
        <v>683</v>
      </c>
      <c r="Q24">
        <v>579</v>
      </c>
      <c r="R24">
        <v>695</v>
      </c>
      <c r="S24">
        <v>922</v>
      </c>
      <c r="T24">
        <v>756</v>
      </c>
      <c r="U24">
        <v>922</v>
      </c>
      <c r="V24">
        <v>733</v>
      </c>
      <c r="W24">
        <v>715</v>
      </c>
      <c r="X24">
        <v>735</v>
      </c>
      <c r="Y24">
        <v>788</v>
      </c>
      <c r="Z24">
        <v>989</v>
      </c>
      <c r="AA24">
        <v>1019</v>
      </c>
      <c r="AB24">
        <v>1560</v>
      </c>
      <c r="AC24">
        <v>1516</v>
      </c>
      <c r="AD24">
        <v>1207</v>
      </c>
      <c r="AE24">
        <v>1163</v>
      </c>
      <c r="AF24">
        <v>967</v>
      </c>
      <c r="AG24">
        <v>1102</v>
      </c>
      <c r="AH24">
        <v>734</v>
      </c>
      <c r="AI24">
        <v>705</v>
      </c>
    </row>
    <row r="25" spans="1:35">
      <c r="A25" t="s">
        <v>18</v>
      </c>
      <c r="B25">
        <v>1371</v>
      </c>
      <c r="C25">
        <v>1366</v>
      </c>
      <c r="D25">
        <v>1419</v>
      </c>
      <c r="E25">
        <v>1511</v>
      </c>
      <c r="F25">
        <v>1185</v>
      </c>
      <c r="G25">
        <v>1519</v>
      </c>
      <c r="H25">
        <v>1570</v>
      </c>
      <c r="I25">
        <v>1864</v>
      </c>
      <c r="J25">
        <v>1629</v>
      </c>
      <c r="K25">
        <v>1352</v>
      </c>
      <c r="L25">
        <v>1569</v>
      </c>
      <c r="M25">
        <v>1563</v>
      </c>
      <c r="N25">
        <v>1670</v>
      </c>
      <c r="O25">
        <v>1771</v>
      </c>
      <c r="P25">
        <v>1609</v>
      </c>
      <c r="Q25">
        <v>1431</v>
      </c>
      <c r="R25">
        <v>1699</v>
      </c>
      <c r="S25">
        <v>1856</v>
      </c>
      <c r="T25">
        <v>1780</v>
      </c>
      <c r="U25">
        <v>1984</v>
      </c>
      <c r="V25">
        <v>1847</v>
      </c>
      <c r="W25">
        <v>1086</v>
      </c>
      <c r="X25">
        <v>1864</v>
      </c>
      <c r="Y25">
        <v>1913</v>
      </c>
      <c r="Z25">
        <v>2002</v>
      </c>
      <c r="AA25">
        <v>2124</v>
      </c>
      <c r="AB25">
        <v>2607</v>
      </c>
      <c r="AC25">
        <v>2553</v>
      </c>
      <c r="AD25">
        <v>2316</v>
      </c>
      <c r="AE25">
        <v>2076</v>
      </c>
      <c r="AF25">
        <v>1849</v>
      </c>
      <c r="AG25">
        <v>1850</v>
      </c>
      <c r="AH25">
        <v>1351</v>
      </c>
      <c r="AI25">
        <v>1222</v>
      </c>
    </row>
    <row r="26" spans="1:35">
      <c r="A26" t="s">
        <v>25</v>
      </c>
      <c r="B26">
        <v>404</v>
      </c>
      <c r="C26">
        <v>551</v>
      </c>
      <c r="D26">
        <v>566</v>
      </c>
      <c r="E26">
        <v>583</v>
      </c>
      <c r="F26">
        <v>540</v>
      </c>
      <c r="G26">
        <v>626</v>
      </c>
      <c r="H26">
        <v>487</v>
      </c>
      <c r="I26">
        <v>791</v>
      </c>
      <c r="J26">
        <v>706</v>
      </c>
      <c r="K26">
        <v>504</v>
      </c>
      <c r="L26">
        <v>695</v>
      </c>
      <c r="M26">
        <v>674</v>
      </c>
      <c r="N26">
        <v>752</v>
      </c>
      <c r="O26">
        <v>766</v>
      </c>
      <c r="P26">
        <v>784</v>
      </c>
      <c r="Q26">
        <v>679</v>
      </c>
      <c r="R26">
        <v>865</v>
      </c>
      <c r="S26">
        <v>1056</v>
      </c>
      <c r="T26">
        <v>933</v>
      </c>
      <c r="U26">
        <v>1028</v>
      </c>
      <c r="V26">
        <v>820</v>
      </c>
      <c r="W26">
        <v>829</v>
      </c>
      <c r="X26">
        <v>875</v>
      </c>
      <c r="Y26">
        <v>937</v>
      </c>
      <c r="Z26">
        <v>992</v>
      </c>
      <c r="AA26">
        <v>1053</v>
      </c>
      <c r="AB26">
        <v>1589</v>
      </c>
      <c r="AC26">
        <v>1539</v>
      </c>
      <c r="AD26">
        <v>1253</v>
      </c>
      <c r="AE26">
        <v>1192</v>
      </c>
      <c r="AF26">
        <v>988</v>
      </c>
      <c r="AG26">
        <v>1154</v>
      </c>
      <c r="AH26">
        <v>721</v>
      </c>
      <c r="AI26">
        <v>691</v>
      </c>
    </row>
    <row r="27" spans="1:35">
      <c r="A27" t="s">
        <v>19</v>
      </c>
      <c r="B27">
        <v>831</v>
      </c>
      <c r="C27">
        <v>739</v>
      </c>
      <c r="D27">
        <v>836</v>
      </c>
      <c r="E27">
        <v>995</v>
      </c>
      <c r="F27">
        <v>712</v>
      </c>
      <c r="G27">
        <v>944</v>
      </c>
      <c r="H27">
        <v>915</v>
      </c>
      <c r="I27">
        <v>1250</v>
      </c>
      <c r="J27">
        <v>1110</v>
      </c>
      <c r="K27">
        <v>889</v>
      </c>
      <c r="L27">
        <v>1078</v>
      </c>
      <c r="M27">
        <v>1080</v>
      </c>
      <c r="N27">
        <v>1113</v>
      </c>
      <c r="O27">
        <v>1050</v>
      </c>
      <c r="P27">
        <v>1213</v>
      </c>
      <c r="Q27">
        <v>1047</v>
      </c>
      <c r="R27">
        <v>1140</v>
      </c>
      <c r="S27">
        <v>1438</v>
      </c>
      <c r="T27">
        <v>1296</v>
      </c>
      <c r="U27">
        <v>1444</v>
      </c>
      <c r="V27">
        <v>1450</v>
      </c>
      <c r="W27">
        <v>1595</v>
      </c>
      <c r="X27">
        <v>1349</v>
      </c>
      <c r="Y27">
        <v>1666</v>
      </c>
      <c r="Z27">
        <v>1774</v>
      </c>
      <c r="AA27">
        <v>1954</v>
      </c>
      <c r="AB27">
        <v>2523</v>
      </c>
      <c r="AC27">
        <v>2475</v>
      </c>
      <c r="AD27">
        <v>2155</v>
      </c>
      <c r="AE27">
        <v>1901</v>
      </c>
      <c r="AF27">
        <v>1603</v>
      </c>
      <c r="AG27">
        <v>1625</v>
      </c>
      <c r="AH27">
        <v>1194</v>
      </c>
      <c r="AI27">
        <v>1096</v>
      </c>
    </row>
    <row r="28" spans="1:35">
      <c r="A28" t="s">
        <v>23</v>
      </c>
      <c r="B28">
        <v>320</v>
      </c>
      <c r="C28">
        <v>306</v>
      </c>
      <c r="D28">
        <v>418</v>
      </c>
      <c r="E28">
        <v>494</v>
      </c>
      <c r="F28">
        <v>495</v>
      </c>
      <c r="G28">
        <v>516</v>
      </c>
      <c r="H28">
        <v>368</v>
      </c>
      <c r="I28">
        <v>669</v>
      </c>
      <c r="J28">
        <v>554</v>
      </c>
      <c r="K28">
        <v>355</v>
      </c>
      <c r="L28">
        <v>429</v>
      </c>
      <c r="M28">
        <v>484</v>
      </c>
      <c r="N28">
        <v>574</v>
      </c>
      <c r="O28">
        <v>597</v>
      </c>
      <c r="P28">
        <v>542</v>
      </c>
      <c r="Q28">
        <v>487</v>
      </c>
      <c r="R28">
        <v>606</v>
      </c>
      <c r="S28">
        <v>826</v>
      </c>
      <c r="T28">
        <v>682</v>
      </c>
      <c r="U28">
        <v>826</v>
      </c>
      <c r="V28">
        <v>664</v>
      </c>
      <c r="W28">
        <v>610</v>
      </c>
      <c r="X28">
        <v>652</v>
      </c>
      <c r="Y28">
        <v>720</v>
      </c>
      <c r="Z28">
        <v>954</v>
      </c>
      <c r="AA28">
        <v>1005</v>
      </c>
      <c r="AB28">
        <v>1601</v>
      </c>
      <c r="AC28">
        <v>1385</v>
      </c>
      <c r="AD28">
        <v>1156</v>
      </c>
      <c r="AE28">
        <v>1121</v>
      </c>
      <c r="AF28">
        <v>933</v>
      </c>
      <c r="AG28">
        <v>1057</v>
      </c>
      <c r="AH28">
        <v>663</v>
      </c>
      <c r="AI28">
        <v>627</v>
      </c>
    </row>
    <row r="29" spans="1:35">
      <c r="A29" t="s">
        <v>20</v>
      </c>
      <c r="B29">
        <v>1838</v>
      </c>
      <c r="C29">
        <v>2421</v>
      </c>
      <c r="D29">
        <v>1645</v>
      </c>
      <c r="E29">
        <v>1508</v>
      </c>
      <c r="F29">
        <v>1082</v>
      </c>
      <c r="G29">
        <v>1310</v>
      </c>
      <c r="H29">
        <v>1268</v>
      </c>
      <c r="I29">
        <v>1671</v>
      </c>
      <c r="J29">
        <v>1490</v>
      </c>
      <c r="K29">
        <v>1185</v>
      </c>
      <c r="L29">
        <v>1403</v>
      </c>
      <c r="M29">
        <v>1395</v>
      </c>
      <c r="N29">
        <v>1508</v>
      </c>
      <c r="O29">
        <v>1394</v>
      </c>
      <c r="P29">
        <v>1362</v>
      </c>
      <c r="Q29">
        <v>1233</v>
      </c>
      <c r="R29">
        <v>1377</v>
      </c>
      <c r="S29">
        <v>1775</v>
      </c>
      <c r="T29">
        <v>1560</v>
      </c>
      <c r="U29">
        <v>1733</v>
      </c>
      <c r="V29">
        <v>1519</v>
      </c>
      <c r="W29">
        <v>1509</v>
      </c>
      <c r="X29">
        <v>1386</v>
      </c>
      <c r="Y29">
        <v>1461</v>
      </c>
      <c r="Z29">
        <v>1581</v>
      </c>
      <c r="AA29">
        <v>1753</v>
      </c>
      <c r="AB29">
        <v>2558</v>
      </c>
      <c r="AC29">
        <v>2219</v>
      </c>
      <c r="AD29">
        <v>1952</v>
      </c>
      <c r="AE29">
        <v>1757</v>
      </c>
      <c r="AF29">
        <v>1586</v>
      </c>
      <c r="AG29">
        <v>1571</v>
      </c>
      <c r="AH29">
        <v>1033</v>
      </c>
      <c r="AI29">
        <v>988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workbookViewId="0">
      <selection activeCell="F30" sqref="F30"/>
    </sheetView>
  </sheetViews>
  <sheetFormatPr baseColWidth="10" defaultRowHeight="15" x14ac:dyDescent="0"/>
  <cols>
    <col min="2" max="2" width="17.6640625" bestFit="1" customWidth="1"/>
  </cols>
  <sheetData>
    <row r="1" spans="1:36">
      <c r="A1" s="1" t="s">
        <v>49</v>
      </c>
      <c r="B1" s="1" t="s">
        <v>0</v>
      </c>
      <c r="C1" s="1">
        <v>1970</v>
      </c>
      <c r="D1" s="1">
        <v>1971</v>
      </c>
      <c r="E1" s="1">
        <v>1972</v>
      </c>
      <c r="F1" s="1">
        <v>1973</v>
      </c>
      <c r="G1" s="1">
        <v>1974</v>
      </c>
      <c r="H1" s="1">
        <v>1975</v>
      </c>
      <c r="I1" s="1">
        <v>1976</v>
      </c>
      <c r="J1" s="1">
        <v>1977</v>
      </c>
      <c r="K1" s="1">
        <v>1978</v>
      </c>
      <c r="L1" s="1">
        <v>1979</v>
      </c>
      <c r="M1" s="1">
        <v>1980</v>
      </c>
      <c r="N1" s="1">
        <v>1981</v>
      </c>
      <c r="O1" s="1">
        <v>1982</v>
      </c>
      <c r="P1" s="1">
        <v>1983</v>
      </c>
      <c r="Q1" s="1">
        <v>1984</v>
      </c>
      <c r="R1" s="1">
        <v>1985</v>
      </c>
      <c r="S1" s="1">
        <v>1986</v>
      </c>
      <c r="T1" s="1">
        <v>1987</v>
      </c>
      <c r="U1" s="1">
        <v>1988</v>
      </c>
      <c r="V1" s="1">
        <v>1989</v>
      </c>
      <c r="W1" s="1">
        <v>1990</v>
      </c>
      <c r="X1" s="1">
        <v>1991</v>
      </c>
      <c r="Y1" s="1">
        <v>1992</v>
      </c>
      <c r="Z1" s="1">
        <v>1993</v>
      </c>
      <c r="AA1" s="1">
        <v>1994</v>
      </c>
      <c r="AB1" s="1">
        <v>1995</v>
      </c>
      <c r="AC1" s="1">
        <v>1996</v>
      </c>
      <c r="AD1" s="1">
        <v>1997</v>
      </c>
      <c r="AE1" s="1">
        <v>1998</v>
      </c>
      <c r="AF1" s="1">
        <v>1999</v>
      </c>
      <c r="AG1" s="1">
        <v>2000</v>
      </c>
      <c r="AH1" s="1">
        <v>2001</v>
      </c>
      <c r="AI1" s="1">
        <v>2002</v>
      </c>
      <c r="AJ1" s="1">
        <v>2003</v>
      </c>
    </row>
    <row r="2" spans="1:36">
      <c r="A2" t="s">
        <v>45</v>
      </c>
      <c r="B2" t="s">
        <v>1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1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</row>
    <row r="3" spans="1:36">
      <c r="A3" t="s">
        <v>46</v>
      </c>
      <c r="B3" t="s">
        <v>21</v>
      </c>
      <c r="C3" s="4">
        <v>0</v>
      </c>
      <c r="D3" s="4">
        <v>0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1</v>
      </c>
      <c r="V3" s="4">
        <v>1</v>
      </c>
      <c r="W3" s="4">
        <v>1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</row>
    <row r="4" spans="1:36">
      <c r="B4" t="s">
        <v>22</v>
      </c>
      <c r="C4" s="4">
        <v>0</v>
      </c>
      <c r="D4" s="4">
        <v>0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</v>
      </c>
      <c r="L4" s="4">
        <v>0</v>
      </c>
      <c r="M4" s="4">
        <v>0</v>
      </c>
      <c r="N4" s="4">
        <v>0</v>
      </c>
      <c r="O4" s="4">
        <v>2</v>
      </c>
      <c r="P4" s="4">
        <v>2</v>
      </c>
      <c r="Q4" s="4">
        <v>1</v>
      </c>
      <c r="R4" s="4">
        <v>2</v>
      </c>
      <c r="S4" s="4">
        <v>2</v>
      </c>
      <c r="T4" s="4">
        <v>0</v>
      </c>
      <c r="U4" s="4">
        <v>2</v>
      </c>
      <c r="V4" s="4">
        <v>4</v>
      </c>
      <c r="W4" s="4">
        <v>3</v>
      </c>
      <c r="X4" s="4">
        <v>0</v>
      </c>
      <c r="Y4" s="4">
        <v>1</v>
      </c>
      <c r="Z4" s="4">
        <v>1</v>
      </c>
      <c r="AA4" s="4">
        <v>1</v>
      </c>
      <c r="AB4" s="4">
        <v>0</v>
      </c>
      <c r="AC4" s="4">
        <v>1</v>
      </c>
      <c r="AD4" s="4">
        <v>1</v>
      </c>
      <c r="AE4" s="4">
        <v>1</v>
      </c>
      <c r="AF4" s="4">
        <v>0</v>
      </c>
      <c r="AG4" s="4">
        <v>0</v>
      </c>
      <c r="AH4" s="4">
        <v>1</v>
      </c>
      <c r="AI4" s="4">
        <v>0</v>
      </c>
      <c r="AJ4" s="4">
        <v>0</v>
      </c>
    </row>
    <row r="5" spans="1:36">
      <c r="A5" t="s">
        <v>47</v>
      </c>
      <c r="B5" t="s">
        <v>2</v>
      </c>
      <c r="C5" s="4">
        <v>0</v>
      </c>
      <c r="D5" s="4">
        <v>0</v>
      </c>
      <c r="E5" s="4">
        <v>1</v>
      </c>
      <c r="F5" s="4">
        <v>0</v>
      </c>
      <c r="G5" s="4">
        <v>0</v>
      </c>
      <c r="H5" s="4">
        <v>0</v>
      </c>
      <c r="I5" s="4">
        <v>1</v>
      </c>
      <c r="J5" s="4">
        <v>1</v>
      </c>
      <c r="K5" s="4">
        <v>1</v>
      </c>
      <c r="L5" s="4">
        <v>1</v>
      </c>
      <c r="M5" s="4">
        <v>0</v>
      </c>
      <c r="N5" s="4">
        <v>1</v>
      </c>
      <c r="O5" s="4">
        <v>3</v>
      </c>
      <c r="P5" s="4">
        <v>3</v>
      </c>
      <c r="Q5" s="4">
        <v>1</v>
      </c>
      <c r="R5" s="4">
        <v>6</v>
      </c>
      <c r="S5" s="4">
        <v>11</v>
      </c>
      <c r="T5" s="4">
        <v>2</v>
      </c>
      <c r="U5" s="4">
        <v>3</v>
      </c>
      <c r="V5" s="4">
        <v>1</v>
      </c>
      <c r="W5" s="4">
        <v>3</v>
      </c>
      <c r="X5" s="4">
        <v>4</v>
      </c>
      <c r="Y5" s="4">
        <v>1</v>
      </c>
      <c r="Z5" s="4">
        <v>5</v>
      </c>
      <c r="AA5" s="4">
        <v>2</v>
      </c>
      <c r="AB5" s="4">
        <v>3</v>
      </c>
      <c r="AC5" s="4">
        <v>0</v>
      </c>
      <c r="AD5" s="4">
        <v>1</v>
      </c>
      <c r="AE5" s="4">
        <v>1</v>
      </c>
      <c r="AF5" s="4">
        <v>6</v>
      </c>
      <c r="AG5" s="4">
        <v>1</v>
      </c>
      <c r="AH5" s="4">
        <v>3</v>
      </c>
      <c r="AI5" s="4">
        <v>1</v>
      </c>
      <c r="AJ5" s="4">
        <v>0</v>
      </c>
    </row>
    <row r="6" spans="1:36">
      <c r="B6" t="s">
        <v>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1</v>
      </c>
      <c r="S6" s="4">
        <v>0</v>
      </c>
      <c r="T6" s="4">
        <v>1</v>
      </c>
      <c r="U6" s="4">
        <v>0</v>
      </c>
      <c r="V6" s="4">
        <v>0</v>
      </c>
      <c r="W6" s="4">
        <v>1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</v>
      </c>
      <c r="AJ6" s="4">
        <v>1</v>
      </c>
    </row>
    <row r="7" spans="1:36">
      <c r="A7" t="s">
        <v>48</v>
      </c>
      <c r="B7" t="s">
        <v>4</v>
      </c>
      <c r="C7" s="4">
        <v>1</v>
      </c>
      <c r="D7" s="4">
        <v>0</v>
      </c>
      <c r="E7" s="4">
        <v>6</v>
      </c>
      <c r="F7" s="4">
        <v>6</v>
      </c>
      <c r="G7" s="4">
        <v>3</v>
      </c>
      <c r="H7" s="4">
        <v>5</v>
      </c>
      <c r="I7" s="4">
        <v>15</v>
      </c>
      <c r="J7" s="4">
        <v>9</v>
      </c>
      <c r="K7" s="4">
        <v>9</v>
      </c>
      <c r="L7" s="4">
        <v>4</v>
      </c>
      <c r="M7" s="4">
        <v>9</v>
      </c>
      <c r="N7" s="4">
        <v>6</v>
      </c>
      <c r="O7" s="4">
        <v>14</v>
      </c>
      <c r="P7" s="4">
        <v>22</v>
      </c>
      <c r="Q7" s="4">
        <v>18</v>
      </c>
      <c r="R7" s="4">
        <v>32</v>
      </c>
      <c r="S7" s="4">
        <v>42</v>
      </c>
      <c r="T7" s="4">
        <v>27</v>
      </c>
      <c r="U7" s="4">
        <v>23</v>
      </c>
      <c r="V7" s="4">
        <v>24</v>
      </c>
      <c r="W7" s="4">
        <v>41</v>
      </c>
      <c r="X7" s="4">
        <v>34</v>
      </c>
      <c r="Y7" s="4">
        <v>27</v>
      </c>
      <c r="Z7" s="4">
        <v>28</v>
      </c>
      <c r="AA7" s="4">
        <v>30</v>
      </c>
      <c r="AB7" s="4">
        <v>43</v>
      </c>
      <c r="AC7" s="4">
        <v>35</v>
      </c>
      <c r="AD7" s="4">
        <v>47</v>
      </c>
      <c r="AE7" s="4">
        <v>30</v>
      </c>
      <c r="AF7" s="4">
        <v>39</v>
      </c>
      <c r="AG7" s="4">
        <v>27</v>
      </c>
      <c r="AH7" s="4">
        <v>20</v>
      </c>
      <c r="AI7" s="4">
        <v>28</v>
      </c>
      <c r="AJ7" s="4">
        <v>30</v>
      </c>
    </row>
    <row r="8" spans="1:36">
      <c r="B8" t="s">
        <v>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1</v>
      </c>
      <c r="I8" s="4">
        <v>3</v>
      </c>
      <c r="J8" s="4">
        <v>0</v>
      </c>
      <c r="K8" s="4">
        <v>1</v>
      </c>
      <c r="L8" s="4">
        <v>0</v>
      </c>
      <c r="M8" s="4">
        <v>0</v>
      </c>
      <c r="N8" s="4">
        <v>1</v>
      </c>
      <c r="O8" s="4">
        <v>1</v>
      </c>
      <c r="P8" s="4">
        <v>1</v>
      </c>
      <c r="Q8" s="4">
        <v>0</v>
      </c>
      <c r="R8" s="4">
        <v>1</v>
      </c>
      <c r="S8" s="4">
        <v>5</v>
      </c>
      <c r="T8" s="4">
        <v>5</v>
      </c>
      <c r="U8" s="4">
        <v>3</v>
      </c>
      <c r="V8" s="4">
        <v>7</v>
      </c>
      <c r="W8" s="4">
        <v>7</v>
      </c>
      <c r="X8" s="4">
        <v>4</v>
      </c>
      <c r="Y8" s="4">
        <v>3</v>
      </c>
      <c r="Z8" s="4">
        <v>2</v>
      </c>
      <c r="AA8" s="4">
        <v>3</v>
      </c>
      <c r="AB8" s="4">
        <v>4</v>
      </c>
      <c r="AC8" s="4">
        <v>1</v>
      </c>
      <c r="AD8" s="4">
        <v>3</v>
      </c>
      <c r="AE8" s="4">
        <v>2</v>
      </c>
      <c r="AF8" s="4">
        <v>2</v>
      </c>
      <c r="AG8" s="4">
        <v>0</v>
      </c>
      <c r="AH8" s="4">
        <v>1</v>
      </c>
      <c r="AI8" s="4">
        <v>0</v>
      </c>
      <c r="AJ8" s="4">
        <v>1</v>
      </c>
    </row>
    <row r="9" spans="1:36">
      <c r="A9" t="s">
        <v>50</v>
      </c>
      <c r="B9" t="s">
        <v>6</v>
      </c>
      <c r="C9" s="4">
        <v>1</v>
      </c>
      <c r="D9" s="4">
        <v>2</v>
      </c>
      <c r="E9" s="4">
        <v>1</v>
      </c>
      <c r="F9" s="4">
        <v>3</v>
      </c>
      <c r="G9" s="4">
        <v>1</v>
      </c>
      <c r="H9" s="4">
        <v>4</v>
      </c>
      <c r="I9" s="4">
        <v>6</v>
      </c>
      <c r="J9" s="4">
        <v>0</v>
      </c>
      <c r="K9" s="4">
        <v>0</v>
      </c>
      <c r="L9" s="4">
        <v>0</v>
      </c>
      <c r="M9" s="4">
        <v>0</v>
      </c>
      <c r="N9" s="4">
        <v>3</v>
      </c>
      <c r="O9" s="4">
        <v>3</v>
      </c>
      <c r="P9" s="4">
        <v>4</v>
      </c>
      <c r="Q9" s="4">
        <v>7</v>
      </c>
      <c r="R9" s="4">
        <v>15</v>
      </c>
      <c r="S9" s="4">
        <v>22</v>
      </c>
      <c r="T9" s="4">
        <v>13</v>
      </c>
      <c r="U9" s="4">
        <v>6</v>
      </c>
      <c r="V9" s="4">
        <v>15</v>
      </c>
      <c r="W9" s="4">
        <v>14</v>
      </c>
      <c r="X9" s="4">
        <v>8</v>
      </c>
      <c r="Y9" s="4">
        <v>10</v>
      </c>
      <c r="Z9" s="4">
        <v>11</v>
      </c>
      <c r="AA9" s="4">
        <v>20</v>
      </c>
      <c r="AB9" s="4">
        <v>15</v>
      </c>
      <c r="AC9" s="4">
        <v>12</v>
      </c>
      <c r="AD9" s="4">
        <v>14</v>
      </c>
      <c r="AE9" s="4">
        <v>8</v>
      </c>
      <c r="AF9" s="4">
        <v>9</v>
      </c>
      <c r="AG9" s="4">
        <v>4</v>
      </c>
      <c r="AH9" s="4">
        <v>6</v>
      </c>
      <c r="AI9" s="4">
        <v>3</v>
      </c>
      <c r="AJ9" s="4">
        <v>4</v>
      </c>
    </row>
    <row r="10" spans="1:36">
      <c r="A10" t="s">
        <v>51</v>
      </c>
      <c r="B10" t="s">
        <v>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2</v>
      </c>
      <c r="P10" s="4">
        <v>1</v>
      </c>
      <c r="Q10" s="4">
        <v>1</v>
      </c>
      <c r="R10" s="4">
        <v>3</v>
      </c>
      <c r="S10" s="4">
        <v>1</v>
      </c>
      <c r="T10" s="4">
        <v>1</v>
      </c>
      <c r="U10" s="4">
        <v>0</v>
      </c>
      <c r="V10" s="4">
        <v>3</v>
      </c>
      <c r="W10" s="4">
        <v>1</v>
      </c>
      <c r="X10" s="4">
        <v>2</v>
      </c>
      <c r="Y10" s="4">
        <v>2</v>
      </c>
      <c r="Z10" s="4">
        <v>0</v>
      </c>
      <c r="AA10" s="4">
        <v>3</v>
      </c>
      <c r="AB10" s="4">
        <v>5</v>
      </c>
      <c r="AC10" s="4">
        <v>2</v>
      </c>
      <c r="AD10" s="4">
        <v>6</v>
      </c>
      <c r="AE10" s="4">
        <v>3</v>
      </c>
      <c r="AF10" s="4">
        <v>3</v>
      </c>
      <c r="AG10" s="4">
        <v>4</v>
      </c>
      <c r="AH10" s="4">
        <v>1</v>
      </c>
      <c r="AI10" s="4">
        <v>2</v>
      </c>
      <c r="AJ10" s="4">
        <v>1</v>
      </c>
    </row>
    <row r="11" spans="1:36">
      <c r="A11" t="s">
        <v>52</v>
      </c>
      <c r="B11" t="s">
        <v>28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1</v>
      </c>
      <c r="Q11" s="4">
        <v>0</v>
      </c>
      <c r="R11" s="4">
        <v>0</v>
      </c>
      <c r="S11" s="4">
        <v>3</v>
      </c>
      <c r="T11" s="4">
        <v>0</v>
      </c>
      <c r="U11" s="4">
        <v>0</v>
      </c>
      <c r="V11" s="4">
        <v>1</v>
      </c>
      <c r="W11" s="4">
        <v>2</v>
      </c>
      <c r="X11" s="4">
        <v>3</v>
      </c>
      <c r="Y11" s="4">
        <v>0</v>
      </c>
      <c r="Z11" s="4">
        <v>2</v>
      </c>
      <c r="AA11" s="4">
        <v>1</v>
      </c>
      <c r="AB11" s="4">
        <v>2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</row>
    <row r="12" spans="1:36">
      <c r="A12" t="s">
        <v>53</v>
      </c>
      <c r="B12" t="s">
        <v>29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2</v>
      </c>
      <c r="P12" s="4">
        <v>1</v>
      </c>
      <c r="Q12" s="4">
        <v>0</v>
      </c>
      <c r="R12" s="4">
        <v>2</v>
      </c>
      <c r="S12" s="4">
        <v>2</v>
      </c>
      <c r="T12" s="4">
        <v>0</v>
      </c>
      <c r="U12" s="4">
        <v>0</v>
      </c>
      <c r="V12" s="4">
        <v>1</v>
      </c>
      <c r="W12" s="4">
        <v>1</v>
      </c>
      <c r="X12" s="4">
        <v>4</v>
      </c>
      <c r="Y12" s="4">
        <v>1</v>
      </c>
      <c r="Z12" s="4">
        <v>1</v>
      </c>
      <c r="AA12" s="4">
        <v>2</v>
      </c>
      <c r="AB12" s="4">
        <v>2</v>
      </c>
      <c r="AC12" s="4">
        <v>0</v>
      </c>
      <c r="AD12" s="4">
        <v>0</v>
      </c>
      <c r="AE12" s="4">
        <v>0</v>
      </c>
      <c r="AF12" s="4">
        <v>0</v>
      </c>
      <c r="AG12" s="4">
        <v>1</v>
      </c>
      <c r="AH12" s="4">
        <v>1</v>
      </c>
      <c r="AI12" s="4">
        <v>1</v>
      </c>
      <c r="AJ12" s="4">
        <v>1</v>
      </c>
    </row>
    <row r="13" spans="1:36">
      <c r="A13" t="s">
        <v>54</v>
      </c>
      <c r="B13" t="s">
        <v>8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3</v>
      </c>
      <c r="T13" s="4">
        <v>0</v>
      </c>
      <c r="U13" s="4">
        <v>0</v>
      </c>
      <c r="V13" s="4">
        <v>1</v>
      </c>
      <c r="W13" s="4">
        <v>2</v>
      </c>
      <c r="X13" s="4">
        <v>3</v>
      </c>
      <c r="Y13" s="4">
        <v>0</v>
      </c>
      <c r="Z13" s="4">
        <v>2</v>
      </c>
      <c r="AA13" s="4">
        <v>1</v>
      </c>
      <c r="AB13" s="4">
        <v>2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</row>
    <row r="14" spans="1:36">
      <c r="A14" t="s">
        <v>55</v>
      </c>
      <c r="B14" t="s">
        <v>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1</v>
      </c>
      <c r="AI14" s="4">
        <v>0</v>
      </c>
      <c r="AJ14" s="4">
        <v>0</v>
      </c>
    </row>
    <row r="15" spans="1:36">
      <c r="B15" t="s">
        <v>10</v>
      </c>
      <c r="C15" s="4">
        <v>1</v>
      </c>
      <c r="D15" s="4">
        <v>0</v>
      </c>
      <c r="E15" s="4">
        <v>2</v>
      </c>
      <c r="F15" s="4">
        <v>0</v>
      </c>
      <c r="G15" s="4">
        <v>0</v>
      </c>
      <c r="H15" s="4">
        <v>0</v>
      </c>
      <c r="I15" s="4">
        <v>2</v>
      </c>
      <c r="J15" s="4">
        <v>1</v>
      </c>
      <c r="K15" s="4">
        <v>1</v>
      </c>
      <c r="L15" s="4">
        <v>2</v>
      </c>
      <c r="M15" s="4">
        <v>1</v>
      </c>
      <c r="N15" s="4">
        <v>3</v>
      </c>
      <c r="O15" s="4">
        <v>5</v>
      </c>
      <c r="P15" s="4">
        <v>6</v>
      </c>
      <c r="Q15" s="4">
        <v>4</v>
      </c>
      <c r="R15" s="4">
        <v>5</v>
      </c>
      <c r="S15" s="4">
        <v>6</v>
      </c>
      <c r="T15" s="4">
        <v>4</v>
      </c>
      <c r="U15" s="4">
        <v>3</v>
      </c>
      <c r="V15" s="4">
        <v>8</v>
      </c>
      <c r="W15" s="4">
        <v>3</v>
      </c>
      <c r="X15" s="4">
        <v>6</v>
      </c>
      <c r="Y15" s="4">
        <v>1</v>
      </c>
      <c r="Z15" s="4">
        <v>2</v>
      </c>
      <c r="AA15" s="4">
        <v>2</v>
      </c>
      <c r="AB15" s="4">
        <v>0</v>
      </c>
      <c r="AC15" s="4">
        <v>3</v>
      </c>
      <c r="AD15" s="4">
        <v>6</v>
      </c>
      <c r="AE15" s="4">
        <v>3</v>
      </c>
      <c r="AF15" s="4">
        <v>5</v>
      </c>
      <c r="AG15" s="4">
        <v>1</v>
      </c>
      <c r="AH15" s="4">
        <v>3</v>
      </c>
      <c r="AI15" s="4">
        <v>1</v>
      </c>
      <c r="AJ15" s="4">
        <v>1</v>
      </c>
    </row>
    <row r="16" spans="1:36">
      <c r="A16" t="s">
        <v>56</v>
      </c>
      <c r="B16" t="s">
        <v>11</v>
      </c>
      <c r="C16" s="4">
        <v>1</v>
      </c>
      <c r="D16" s="4">
        <v>0</v>
      </c>
      <c r="E16" s="4">
        <v>0</v>
      </c>
      <c r="F16" s="4">
        <v>0</v>
      </c>
      <c r="G16" s="4">
        <v>0</v>
      </c>
      <c r="H16" s="4">
        <v>1</v>
      </c>
      <c r="I16" s="4">
        <v>2</v>
      </c>
      <c r="J16" s="4">
        <v>1</v>
      </c>
      <c r="K16" s="4">
        <v>0</v>
      </c>
      <c r="L16" s="4">
        <v>1</v>
      </c>
      <c r="M16" s="4">
        <v>0</v>
      </c>
      <c r="N16" s="4">
        <v>1</v>
      </c>
      <c r="O16" s="4">
        <v>2</v>
      </c>
      <c r="P16" s="4">
        <v>3</v>
      </c>
      <c r="Q16" s="4">
        <v>3</v>
      </c>
      <c r="R16" s="4">
        <v>8</v>
      </c>
      <c r="S16" s="4">
        <v>9</v>
      </c>
      <c r="T16" s="4">
        <v>9</v>
      </c>
      <c r="U16" s="4">
        <v>2</v>
      </c>
      <c r="V16" s="4">
        <v>3</v>
      </c>
      <c r="W16" s="4">
        <v>3</v>
      </c>
      <c r="X16" s="4">
        <v>2</v>
      </c>
      <c r="Y16" s="4">
        <v>2</v>
      </c>
      <c r="Z16" s="4">
        <v>5</v>
      </c>
      <c r="AA16" s="4">
        <v>3</v>
      </c>
      <c r="AB16" s="4">
        <v>4</v>
      </c>
      <c r="AC16" s="4">
        <v>4</v>
      </c>
      <c r="AD16" s="4">
        <v>5</v>
      </c>
      <c r="AE16" s="4">
        <v>0</v>
      </c>
      <c r="AF16" s="4">
        <v>1</v>
      </c>
      <c r="AG16" s="4">
        <v>0</v>
      </c>
      <c r="AH16" s="4">
        <v>1</v>
      </c>
      <c r="AI16" s="4">
        <v>0</v>
      </c>
      <c r="AJ16" s="4">
        <v>0</v>
      </c>
    </row>
    <row r="17" spans="1:36">
      <c r="A17" t="s">
        <v>57</v>
      </c>
      <c r="B17" t="s">
        <v>12</v>
      </c>
      <c r="C17" s="4">
        <v>2</v>
      </c>
      <c r="D17" s="4">
        <v>2</v>
      </c>
      <c r="E17" s="4">
        <v>3</v>
      </c>
      <c r="F17" s="4">
        <v>5</v>
      </c>
      <c r="G17" s="4">
        <v>4</v>
      </c>
      <c r="H17" s="4">
        <v>2</v>
      </c>
      <c r="I17" s="4">
        <v>10</v>
      </c>
      <c r="J17" s="4">
        <v>5</v>
      </c>
      <c r="K17" s="4">
        <v>4</v>
      </c>
      <c r="L17" s="4">
        <v>2</v>
      </c>
      <c r="M17" s="4">
        <v>3</v>
      </c>
      <c r="N17" s="4">
        <v>4</v>
      </c>
      <c r="O17" s="4">
        <v>11</v>
      </c>
      <c r="P17" s="4">
        <v>29</v>
      </c>
      <c r="Q17" s="4">
        <v>17</v>
      </c>
      <c r="R17" s="4">
        <v>47</v>
      </c>
      <c r="S17" s="4">
        <v>45</v>
      </c>
      <c r="T17" s="4">
        <v>35</v>
      </c>
      <c r="U17" s="4">
        <v>41</v>
      </c>
      <c r="V17" s="4">
        <v>38</v>
      </c>
      <c r="W17" s="4">
        <v>32</v>
      </c>
      <c r="X17" s="4">
        <v>28</v>
      </c>
      <c r="Y17" s="4">
        <v>20</v>
      </c>
      <c r="Z17" s="4">
        <v>42</v>
      </c>
      <c r="AA17" s="4">
        <v>26</v>
      </c>
      <c r="AB17" s="4">
        <v>26</v>
      </c>
      <c r="AC17" s="4">
        <v>46</v>
      </c>
      <c r="AD17" s="4">
        <v>41</v>
      </c>
      <c r="AE17" s="4">
        <v>34</v>
      </c>
      <c r="AF17" s="4">
        <v>54</v>
      </c>
      <c r="AG17" s="4">
        <v>39</v>
      </c>
      <c r="AH17" s="4">
        <v>36</v>
      </c>
      <c r="AI17" s="4">
        <v>15</v>
      </c>
      <c r="AJ17" s="4">
        <v>14</v>
      </c>
    </row>
    <row r="18" spans="1:36">
      <c r="A18" t="s">
        <v>58</v>
      </c>
      <c r="B18" t="s">
        <v>13</v>
      </c>
      <c r="C18" s="4">
        <v>0</v>
      </c>
      <c r="D18" s="4">
        <v>0</v>
      </c>
      <c r="E18" s="4">
        <v>1</v>
      </c>
      <c r="F18" s="4">
        <v>0</v>
      </c>
      <c r="G18" s="4">
        <v>0</v>
      </c>
      <c r="H18" s="4">
        <v>0</v>
      </c>
      <c r="I18" s="4">
        <v>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</row>
    <row r="19" spans="1:36">
      <c r="B19" t="s">
        <v>26</v>
      </c>
      <c r="C19" s="4">
        <v>0</v>
      </c>
      <c r="D19" s="4">
        <v>0</v>
      </c>
      <c r="E19" s="4">
        <v>1</v>
      </c>
      <c r="F19" s="4">
        <v>0</v>
      </c>
      <c r="G19" s="4">
        <v>0</v>
      </c>
      <c r="H19" s="4">
        <v>0</v>
      </c>
      <c r="I19" s="4">
        <v>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</row>
    <row r="20" spans="1:36">
      <c r="A20" s="4" t="s">
        <v>59</v>
      </c>
      <c r="B20" t="s">
        <v>27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1</v>
      </c>
      <c r="J20" s="4">
        <v>0</v>
      </c>
      <c r="K20" s="4">
        <v>1</v>
      </c>
      <c r="L20" s="4">
        <v>0</v>
      </c>
      <c r="M20" s="4">
        <v>0</v>
      </c>
      <c r="N20" s="4">
        <v>1</v>
      </c>
      <c r="O20" s="4">
        <v>1</v>
      </c>
      <c r="P20" s="4">
        <v>1</v>
      </c>
      <c r="Q20" s="4">
        <v>0</v>
      </c>
      <c r="R20" s="4">
        <v>0</v>
      </c>
      <c r="S20" s="4">
        <v>1</v>
      </c>
      <c r="T20" s="4">
        <v>0</v>
      </c>
      <c r="U20" s="4">
        <v>0</v>
      </c>
      <c r="V20" s="4">
        <v>1</v>
      </c>
      <c r="W20" s="4">
        <v>1</v>
      </c>
      <c r="X20" s="4">
        <v>0</v>
      </c>
      <c r="Y20" s="4">
        <v>0</v>
      </c>
      <c r="Z20" s="4">
        <v>0</v>
      </c>
      <c r="AA20" s="4">
        <v>1</v>
      </c>
      <c r="AB20" s="4">
        <v>1</v>
      </c>
      <c r="AC20" s="4">
        <v>0</v>
      </c>
      <c r="AD20" s="4">
        <v>1</v>
      </c>
      <c r="AE20" s="4">
        <v>1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</row>
    <row r="21" spans="1:36">
      <c r="B21" t="s">
        <v>14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1</v>
      </c>
      <c r="K21" s="4">
        <v>0</v>
      </c>
      <c r="L21" s="4">
        <v>0</v>
      </c>
      <c r="M21" s="4">
        <v>0</v>
      </c>
      <c r="N21" s="4">
        <v>0</v>
      </c>
      <c r="O21" s="4">
        <v>3</v>
      </c>
      <c r="P21" s="4">
        <v>1</v>
      </c>
      <c r="Q21" s="4">
        <v>2</v>
      </c>
      <c r="R21" s="4">
        <v>2</v>
      </c>
      <c r="S21" s="4">
        <v>5</v>
      </c>
      <c r="T21" s="4">
        <v>4</v>
      </c>
      <c r="U21" s="4">
        <v>4</v>
      </c>
      <c r="V21" s="4">
        <v>4</v>
      </c>
      <c r="W21" s="4">
        <v>3</v>
      </c>
      <c r="X21" s="4">
        <v>5</v>
      </c>
      <c r="Y21" s="4">
        <v>2</v>
      </c>
      <c r="Z21" s="4">
        <v>4</v>
      </c>
      <c r="AA21" s="4">
        <v>1</v>
      </c>
      <c r="AB21" s="4">
        <v>0</v>
      </c>
      <c r="AC21" s="4">
        <v>1</v>
      </c>
      <c r="AD21" s="4">
        <v>1</v>
      </c>
      <c r="AE21" s="4">
        <v>3</v>
      </c>
      <c r="AF21" s="4">
        <v>2</v>
      </c>
      <c r="AG21" s="4">
        <v>0</v>
      </c>
      <c r="AH21" s="4">
        <v>3</v>
      </c>
      <c r="AI21" s="4">
        <v>0</v>
      </c>
      <c r="AJ21" s="4">
        <v>0</v>
      </c>
    </row>
    <row r="22" spans="1:36">
      <c r="A22" t="s">
        <v>60</v>
      </c>
      <c r="B22" t="s">
        <v>16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</v>
      </c>
      <c r="K22" s="4">
        <v>1</v>
      </c>
      <c r="L22" s="4">
        <v>0</v>
      </c>
      <c r="M22" s="4">
        <v>0</v>
      </c>
      <c r="N22" s="4">
        <v>2</v>
      </c>
      <c r="O22" s="4">
        <v>2</v>
      </c>
      <c r="P22" s="4">
        <v>4</v>
      </c>
      <c r="Q22" s="4">
        <v>0</v>
      </c>
      <c r="R22" s="4">
        <v>3</v>
      </c>
      <c r="S22" s="4">
        <v>5</v>
      </c>
      <c r="T22" s="4">
        <v>2</v>
      </c>
      <c r="U22" s="4">
        <v>2</v>
      </c>
      <c r="V22" s="4">
        <v>3</v>
      </c>
      <c r="W22" s="4">
        <v>1</v>
      </c>
      <c r="X22" s="4">
        <v>4</v>
      </c>
      <c r="Y22" s="4">
        <v>4</v>
      </c>
      <c r="Z22" s="4">
        <v>3</v>
      </c>
      <c r="AA22" s="4">
        <v>5</v>
      </c>
      <c r="AB22" s="4">
        <v>5</v>
      </c>
      <c r="AC22" s="4">
        <v>3</v>
      </c>
      <c r="AD22" s="4">
        <v>4</v>
      </c>
      <c r="AE22" s="4">
        <v>1</v>
      </c>
      <c r="AF22" s="4">
        <v>1</v>
      </c>
      <c r="AG22" s="4">
        <v>0</v>
      </c>
      <c r="AH22" s="4">
        <v>1</v>
      </c>
      <c r="AI22" s="4">
        <v>0</v>
      </c>
      <c r="AJ22" s="4">
        <v>1</v>
      </c>
    </row>
    <row r="23" spans="1:36">
      <c r="A23" t="s">
        <v>61</v>
      </c>
      <c r="B23" t="s">
        <v>30</v>
      </c>
      <c r="C23" s="4">
        <v>1</v>
      </c>
      <c r="D23" s="4">
        <v>0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1</v>
      </c>
      <c r="K23" s="4">
        <v>0</v>
      </c>
      <c r="L23" s="4">
        <v>0</v>
      </c>
      <c r="M23" s="4">
        <v>0</v>
      </c>
      <c r="N23" s="4">
        <v>0</v>
      </c>
      <c r="O23" s="4">
        <v>6</v>
      </c>
      <c r="P23" s="4">
        <v>0</v>
      </c>
      <c r="Q23" s="4">
        <v>2</v>
      </c>
      <c r="R23" s="4">
        <v>8</v>
      </c>
      <c r="S23" s="4">
        <v>9</v>
      </c>
      <c r="T23" s="4">
        <v>5</v>
      </c>
      <c r="U23" s="4">
        <v>5</v>
      </c>
      <c r="V23" s="4">
        <v>4</v>
      </c>
      <c r="W23" s="4">
        <v>4</v>
      </c>
      <c r="X23" s="4">
        <v>4</v>
      </c>
      <c r="Y23" s="4">
        <v>4</v>
      </c>
      <c r="Z23" s="4">
        <v>3</v>
      </c>
      <c r="AA23" s="4">
        <v>6</v>
      </c>
      <c r="AB23" s="4">
        <v>3</v>
      </c>
      <c r="AC23" s="4">
        <v>3</v>
      </c>
      <c r="AD23" s="4">
        <v>4</v>
      </c>
      <c r="AE23" s="4">
        <v>2</v>
      </c>
      <c r="AF23" s="4">
        <v>1</v>
      </c>
      <c r="AG23" s="4">
        <v>3</v>
      </c>
      <c r="AH23" s="4">
        <v>1</v>
      </c>
      <c r="AI23" s="4">
        <v>1</v>
      </c>
      <c r="AJ23" s="4">
        <v>1</v>
      </c>
    </row>
    <row r="24" spans="1:36">
      <c r="A24" t="s">
        <v>62</v>
      </c>
      <c r="B24" t="s">
        <v>24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/>
      <c r="N24" s="4">
        <v>1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1</v>
      </c>
      <c r="U24" s="4">
        <v>0</v>
      </c>
      <c r="V24" s="4">
        <v>0</v>
      </c>
      <c r="W24" s="4">
        <v>0</v>
      </c>
      <c r="X24" s="4">
        <v>1</v>
      </c>
      <c r="Y24" s="4">
        <v>1</v>
      </c>
      <c r="Z24" s="4">
        <v>0</v>
      </c>
      <c r="AA24" s="4">
        <v>0</v>
      </c>
      <c r="AB24" s="4">
        <v>0</v>
      </c>
      <c r="AC24" s="4">
        <v>0</v>
      </c>
      <c r="AD24" s="4">
        <v>1</v>
      </c>
      <c r="AE24" s="4">
        <v>1</v>
      </c>
      <c r="AF24" s="4">
        <v>0</v>
      </c>
      <c r="AG24" s="4">
        <v>0</v>
      </c>
      <c r="AH24" s="4">
        <v>1</v>
      </c>
      <c r="AI24" s="4">
        <v>1</v>
      </c>
      <c r="AJ24" s="4">
        <v>0</v>
      </c>
    </row>
    <row r="25" spans="1:36">
      <c r="A25" t="s">
        <v>63</v>
      </c>
      <c r="B25" t="s">
        <v>18</v>
      </c>
      <c r="C25" s="4">
        <v>1</v>
      </c>
      <c r="D25" s="4">
        <v>0</v>
      </c>
      <c r="E25" s="4">
        <v>1</v>
      </c>
      <c r="F25" s="4">
        <v>0</v>
      </c>
      <c r="G25" s="4">
        <v>1</v>
      </c>
      <c r="H25" s="4">
        <v>1</v>
      </c>
      <c r="I25" s="4">
        <v>3</v>
      </c>
      <c r="J25" s="4">
        <v>1</v>
      </c>
      <c r="K25" s="4">
        <v>1</v>
      </c>
      <c r="L25" s="4">
        <v>0</v>
      </c>
      <c r="M25" s="4">
        <v>0</v>
      </c>
      <c r="N25" s="4">
        <v>2</v>
      </c>
      <c r="O25" s="4">
        <v>2</v>
      </c>
      <c r="P25" s="4">
        <v>5</v>
      </c>
      <c r="Q25" s="4">
        <v>4</v>
      </c>
      <c r="R25" s="4">
        <v>4</v>
      </c>
      <c r="S25" s="4">
        <v>7</v>
      </c>
      <c r="T25" s="4">
        <v>4</v>
      </c>
      <c r="U25" s="4">
        <v>2</v>
      </c>
      <c r="V25" s="4">
        <v>6</v>
      </c>
      <c r="W25" s="4">
        <v>10</v>
      </c>
      <c r="X25" s="4">
        <v>6</v>
      </c>
      <c r="Y25" s="4">
        <v>3</v>
      </c>
      <c r="Z25" s="4">
        <v>4</v>
      </c>
      <c r="AA25" s="4">
        <v>5</v>
      </c>
      <c r="AB25" s="4">
        <v>2</v>
      </c>
      <c r="AC25" s="4">
        <v>10</v>
      </c>
      <c r="AD25" s="4">
        <v>10</v>
      </c>
      <c r="AE25" s="4">
        <v>3</v>
      </c>
      <c r="AF25" s="4">
        <v>7</v>
      </c>
      <c r="AG25" s="4">
        <v>3</v>
      </c>
      <c r="AH25" s="4">
        <v>1</v>
      </c>
      <c r="AI25" s="4">
        <v>2</v>
      </c>
      <c r="AJ25" s="4">
        <v>4</v>
      </c>
    </row>
    <row r="26" spans="1:36">
      <c r="B26" t="s">
        <v>25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1</v>
      </c>
      <c r="P26" s="4">
        <v>0</v>
      </c>
      <c r="Q26" s="4">
        <v>0</v>
      </c>
      <c r="R26" s="4">
        <v>0</v>
      </c>
      <c r="S26" s="4">
        <v>0</v>
      </c>
      <c r="T26" s="4">
        <v>1</v>
      </c>
      <c r="U26" s="4">
        <v>0</v>
      </c>
      <c r="V26" s="4">
        <v>1</v>
      </c>
      <c r="W26" s="4">
        <v>0</v>
      </c>
      <c r="X26" s="4">
        <v>0</v>
      </c>
      <c r="Y26" s="4">
        <v>0</v>
      </c>
      <c r="Z26" s="4">
        <v>1</v>
      </c>
      <c r="AA26" s="4">
        <v>0</v>
      </c>
      <c r="AB26" s="4">
        <v>0</v>
      </c>
      <c r="AC26" s="4">
        <v>1</v>
      </c>
      <c r="AD26" s="4">
        <v>2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</row>
    <row r="27" spans="1:36">
      <c r="A27" s="4" t="s">
        <v>64</v>
      </c>
      <c r="B27" t="s">
        <v>19</v>
      </c>
      <c r="C27" s="4">
        <v>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1</v>
      </c>
      <c r="K27" s="4">
        <v>1</v>
      </c>
      <c r="L27" s="4">
        <v>1</v>
      </c>
      <c r="M27" s="4">
        <v>1</v>
      </c>
      <c r="N27" s="4">
        <v>0</v>
      </c>
      <c r="O27" s="4">
        <v>3</v>
      </c>
      <c r="P27" s="4">
        <v>3</v>
      </c>
      <c r="Q27" s="4">
        <v>1</v>
      </c>
      <c r="R27" s="4">
        <v>12</v>
      </c>
      <c r="S27" s="4">
        <v>11</v>
      </c>
      <c r="T27" s="4">
        <v>3</v>
      </c>
      <c r="U27" s="4">
        <v>4</v>
      </c>
      <c r="V27" s="4">
        <v>3</v>
      </c>
      <c r="W27" s="4">
        <v>5</v>
      </c>
      <c r="X27" s="4">
        <v>6</v>
      </c>
      <c r="Y27" s="4">
        <v>1</v>
      </c>
      <c r="Z27" s="4">
        <v>7</v>
      </c>
      <c r="AA27" s="4">
        <v>4</v>
      </c>
      <c r="AB27" s="4">
        <v>7</v>
      </c>
      <c r="AC27" s="4">
        <v>3</v>
      </c>
      <c r="AD27" s="4">
        <v>5</v>
      </c>
      <c r="AE27" s="4">
        <v>1</v>
      </c>
      <c r="AF27" s="4">
        <v>5</v>
      </c>
      <c r="AG27" s="4">
        <v>2</v>
      </c>
      <c r="AH27" s="4">
        <v>1</v>
      </c>
      <c r="AI27" s="4">
        <v>2</v>
      </c>
      <c r="AJ27" s="4">
        <v>2</v>
      </c>
    </row>
    <row r="28" spans="1:36">
      <c r="A28" t="s">
        <v>65</v>
      </c>
      <c r="B28" t="s">
        <v>23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1</v>
      </c>
      <c r="AC28" s="4">
        <v>0</v>
      </c>
      <c r="AD28" s="4">
        <v>1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</row>
    <row r="29" spans="1:36">
      <c r="A29" t="s">
        <v>66</v>
      </c>
      <c r="B29" t="s">
        <v>20</v>
      </c>
      <c r="C29" s="4">
        <v>0</v>
      </c>
      <c r="D29" s="4">
        <v>0</v>
      </c>
      <c r="E29" s="4">
        <v>1</v>
      </c>
      <c r="F29" s="4">
        <v>0</v>
      </c>
      <c r="G29" s="4">
        <v>0</v>
      </c>
      <c r="H29" s="4">
        <v>1</v>
      </c>
      <c r="I29" s="4">
        <v>3</v>
      </c>
      <c r="J29" s="4">
        <v>0</v>
      </c>
      <c r="K29" s="4">
        <v>0</v>
      </c>
      <c r="L29" s="4">
        <v>1</v>
      </c>
      <c r="M29" s="4">
        <v>1</v>
      </c>
      <c r="N29" s="4">
        <v>0</v>
      </c>
      <c r="O29" s="4">
        <v>3</v>
      </c>
      <c r="P29" s="4">
        <v>2</v>
      </c>
      <c r="Q29" s="4">
        <v>1</v>
      </c>
      <c r="R29" s="4">
        <v>11</v>
      </c>
      <c r="S29" s="4">
        <v>9</v>
      </c>
      <c r="T29" s="4">
        <v>5</v>
      </c>
      <c r="U29" s="4">
        <v>3</v>
      </c>
      <c r="V29" s="4">
        <v>4</v>
      </c>
      <c r="W29" s="4">
        <v>3</v>
      </c>
      <c r="X29" s="4">
        <v>3</v>
      </c>
      <c r="Y29" s="4">
        <v>3</v>
      </c>
      <c r="Z29" s="4">
        <v>7</v>
      </c>
      <c r="AA29" s="4">
        <v>4</v>
      </c>
      <c r="AB29" s="4">
        <v>9</v>
      </c>
      <c r="AC29" s="4">
        <v>5</v>
      </c>
      <c r="AD29" s="4">
        <v>8</v>
      </c>
      <c r="AE29" s="4">
        <v>3</v>
      </c>
      <c r="AF29" s="4">
        <v>3</v>
      </c>
      <c r="AG29" s="4">
        <v>1</v>
      </c>
      <c r="AH29" s="4">
        <v>1</v>
      </c>
      <c r="AI29" s="4">
        <v>0</v>
      </c>
      <c r="AJ29" s="4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 First</vt:lpstr>
      <vt:lpstr>1. Air_StateByYear</vt:lpstr>
      <vt:lpstr>2. Water_StateByYear</vt:lpstr>
      <vt:lpstr>3. Corruption_StateByYear</vt:lpstr>
      <vt:lpstr>4. SPCBReferences_StateByYear</vt:lpstr>
    </vt:vector>
  </TitlesOfParts>
  <Company>Benjamin Hyman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Hyman</dc:creator>
  <cp:lastModifiedBy>Benjamin Hyman</cp:lastModifiedBy>
  <dcterms:created xsi:type="dcterms:W3CDTF">2012-06-26T06:47:29Z</dcterms:created>
  <dcterms:modified xsi:type="dcterms:W3CDTF">2012-06-27T06:39:40Z</dcterms:modified>
</cp:coreProperties>
</file>